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Tab.1" sheetId="1" r:id="rId1"/>
    <sheet name="Tab.2" sheetId="2" r:id="rId2"/>
    <sheet name="Zał.1" sheetId="3" r:id="rId3"/>
    <sheet name="Zał.2" sheetId="4" r:id="rId4"/>
  </sheets>
  <definedNames/>
  <calcPr fullCalcOnLoad="1"/>
</workbook>
</file>

<file path=xl/sharedStrings.xml><?xml version="1.0" encoding="utf-8"?>
<sst xmlns="http://schemas.openxmlformats.org/spreadsheetml/2006/main" count="1131" uniqueCount="224">
  <si>
    <t>Dział</t>
  </si>
  <si>
    <t>Rozdział</t>
  </si>
  <si>
    <t>Paragraf</t>
  </si>
  <si>
    <t>Treść</t>
  </si>
  <si>
    <t>Przed zmianą</t>
  </si>
  <si>
    <t>Zmiana</t>
  </si>
  <si>
    <t>700</t>
  </si>
  <si>
    <t>Gospodarka mieszkaniowa</t>
  </si>
  <si>
    <t>17 030,00</t>
  </si>
  <si>
    <t>70005</t>
  </si>
  <si>
    <t>Gospodarka gruntami i nieruchomościami</t>
  </si>
  <si>
    <t>0690</t>
  </si>
  <si>
    <t>Wpływy z różnych opłat</t>
  </si>
  <si>
    <t>0,00</t>
  </si>
  <si>
    <t>1 774,00</t>
  </si>
  <si>
    <t>0970</t>
  </si>
  <si>
    <t>Wpływy z różnych dochodów</t>
  </si>
  <si>
    <t>15 256,00</t>
  </si>
  <si>
    <t>710</t>
  </si>
  <si>
    <t>Działalność usługowa</t>
  </si>
  <si>
    <t>261,00</t>
  </si>
  <si>
    <t>71014</t>
  </si>
  <si>
    <t>Opracowania geodezyjne i kartograficzne</t>
  </si>
  <si>
    <t>13 114,00</t>
  </si>
  <si>
    <t>13 375,00</t>
  </si>
  <si>
    <t>921</t>
  </si>
  <si>
    <t>Kultura i ochrona dziedzictwa narodowego</t>
  </si>
  <si>
    <t>321 337,00</t>
  </si>
  <si>
    <t>92195</t>
  </si>
  <si>
    <t>Pozostała działalność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</si>
  <si>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</si>
  <si>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</si>
  <si>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Razem:</t>
  </si>
  <si>
    <t>338 628,00</t>
  </si>
  <si>
    <t>Dochody bieżące, w tym</t>
  </si>
  <si>
    <t xml:space="preserve">                                                                                   Tabela Nr 1 do Uchwały Nr III/34/2010</t>
  </si>
  <si>
    <t xml:space="preserve">                                                                                   Rady Powiatu w Tarnowskich Górach</t>
  </si>
  <si>
    <t xml:space="preserve">                                                                    z dnia 28 grudnia 2010 roku</t>
  </si>
  <si>
    <t>Dochody budżetu Powiatu Tarnogórskiego na 2011 rok</t>
  </si>
  <si>
    <t>Tabela Nr 1 do Uchwały Rady Powiatu  Nr…. z dnia ……luty  2011 roku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</si>
  <si>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</si>
  <si>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</si>
  <si>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</si>
  <si>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</si>
  <si>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</si>
  <si>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</si>
  <si>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</si>
  <si>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</si>
  <si>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</si>
  <si>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</si>
  <si>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</si>
  <si>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</si>
  <si>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</si>
  <si>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</si>
  <si>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</si>
  <si>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</si>
  <si>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</si>
  <si>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</si>
  <si>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</si>
  <si>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</si>
  <si>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</si>
  <si>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</si>
  <si>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</si>
  <si>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</si>
  <si>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</si>
  <si>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</si>
  <si>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</si>
  <si>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</si>
  <si>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</si>
  <si>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</si>
  <si>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</si>
  <si>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</si>
  <si>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</si>
  <si>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</si>
  <si>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</si>
  <si>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</si>
  <si>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10 918 078,00</t>
  </si>
  <si>
    <t>2 528 478,00</t>
  </si>
  <si>
    <t>16 600,00</t>
  </si>
  <si>
    <t>2 511 878,00</t>
  </si>
  <si>
    <t>8 389 600,00</t>
  </si>
  <si>
    <t>zmniejszenie</t>
  </si>
  <si>
    <t>zwiększenie</t>
  </si>
  <si>
    <t>po zmianach</t>
  </si>
  <si>
    <t>10 935 108,00</t>
  </si>
  <si>
    <t>2 545 508,00</t>
  </si>
  <si>
    <t>2 528 908,00</t>
  </si>
  <si>
    <t>4260</t>
  </si>
  <si>
    <t>Zakup energii</t>
  </si>
  <si>
    <t>277 997,00</t>
  </si>
  <si>
    <t>293 253,00</t>
  </si>
  <si>
    <t>4300</t>
  </si>
  <si>
    <t>Zakup usług pozostałych</t>
  </si>
  <si>
    <t>1 699 041,00</t>
  </si>
  <si>
    <t>1 700 815,00</t>
  </si>
  <si>
    <t>3 423 897,00</t>
  </si>
  <si>
    <t>1 739 025,00</t>
  </si>
  <si>
    <t>1 684 872,00</t>
  </si>
  <si>
    <t>3 424 158,00</t>
  </si>
  <si>
    <t>1 685 133,00</t>
  </si>
  <si>
    <t>4 321 109,00</t>
  </si>
  <si>
    <t>185 663,00</t>
  </si>
  <si>
    <t>32 500,00</t>
  </si>
  <si>
    <t>145 378,00</t>
  </si>
  <si>
    <t>7 785,00</t>
  </si>
  <si>
    <t>4 135 446,00</t>
  </si>
  <si>
    <t>3 701 341,00</t>
  </si>
  <si>
    <t>4 642 446,00</t>
  </si>
  <si>
    <t>507 000,00</t>
  </si>
  <si>
    <t>329 122,00</t>
  </si>
  <si>
    <t>4 211 731,00</t>
  </si>
  <si>
    <t>76 285,00</t>
  </si>
  <si>
    <t>36 000,00</t>
  </si>
  <si>
    <t>4 533 068,00</t>
  </si>
  <si>
    <t>397 622,00</t>
  </si>
  <si>
    <t>2317</t>
  </si>
  <si>
    <t>Dotacje celowe przekazane gminie na zadania bieżące realizowane na podstawie porozumień (umów) między jednostkami samorządu terytorialnego</t>
  </si>
  <si>
    <t>Wydatki razem:</t>
  </si>
  <si>
    <t>140 627 586,00</t>
  </si>
  <si>
    <t>123 042 665,00</t>
  </si>
  <si>
    <t>98 481 360,00</t>
  </si>
  <si>
    <t>72 543 191,00</t>
  </si>
  <si>
    <t>25 938 169,00</t>
  </si>
  <si>
    <t>12 707 171,00</t>
  </si>
  <si>
    <t>3 870 669,00</t>
  </si>
  <si>
    <t>4 659 592,00</t>
  </si>
  <si>
    <t>109 700,00</t>
  </si>
  <si>
    <t>3 214 173,00</t>
  </si>
  <si>
    <t>17 584 921,00</t>
  </si>
  <si>
    <t>6 304 716,00</t>
  </si>
  <si>
    <t>17 291,00</t>
  </si>
  <si>
    <t>140 966 214,00</t>
  </si>
  <si>
    <t>123 381 293,00</t>
  </si>
  <si>
    <t>98 498 651,00</t>
  </si>
  <si>
    <t>25 955 460,00</t>
  </si>
  <si>
    <t>4 980 929,00</t>
  </si>
  <si>
    <t>Tabela Nr 2 do Uchwały Rady Powiatu  Nr…. z dnia ……stycznia 2011 roku</t>
  </si>
  <si>
    <t>Tabela Nr 4 do Uchwały Nr III/34/2010</t>
  </si>
  <si>
    <t>Rady Powiatu w Tarnowskich Górach</t>
  </si>
  <si>
    <t>z dnia 28 grudnia 2010 roku</t>
  </si>
  <si>
    <t>Wydatki budżetu Powiatu Tarnogórskiego na 2011 rok</t>
  </si>
  <si>
    <t>Załącznik Nr 1</t>
  </si>
  <si>
    <t>Wydatki na dotacje udzielane z budżetu Powiatu Tarnogórskiego w 2011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</si>
  <si>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</si>
  <si>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</si>
  <si>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</si>
  <si>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</si>
  <si>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</si>
  <si>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</si>
  <si>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</si>
  <si>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Razem</t>
  </si>
  <si>
    <t>Jednostki  sektora finansów publicznych</t>
  </si>
  <si>
    <t>Łączna kwota dotacji podmiotowej</t>
  </si>
  <si>
    <t xml:space="preserve">        </t>
  </si>
  <si>
    <t>Łączna kwota dotacji przedmiotowej</t>
  </si>
  <si>
    <t>Łączna kwota dotacji celowej</t>
  </si>
  <si>
    <t>Załącznik Nr 1 do Uchwały Rady Powiatu  Nr…. z dnia ……luty 2011 roku</t>
  </si>
  <si>
    <t>do Uchwały Nr III/34/2010</t>
  </si>
  <si>
    <t xml:space="preserve">                                </t>
  </si>
  <si>
    <t xml:space="preserve">                                Załącznik Nr 2 do Uchwały Nr III/34/2010</t>
  </si>
  <si>
    <t xml:space="preserve">                                Rady Powiatu w Tarnowskich Górach</t>
  </si>
  <si>
    <t xml:space="preserve">                                z dnia 28 grudnia 2010 roku</t>
  </si>
  <si>
    <t>Wydatki na programy i projekty finansowane z udziałem środków o których mowa w art. 5 ust. 1 pkt 2 i pkt 3 ufp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</si>
  <si>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</si>
  <si>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</si>
  <si>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</si>
  <si>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</si>
  <si>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</si>
  <si>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Planowane wydatki</t>
  </si>
  <si>
    <t>Środki
z budżetu krajowego</t>
  </si>
  <si>
    <t>Środki
z budżetu UE</t>
  </si>
  <si>
    <t>2011 r.</t>
  </si>
  <si>
    <t>Wydatki razem (9+13)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</si>
  <si>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</si>
  <si>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</si>
  <si>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</si>
  <si>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</si>
  <si>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</si>
  <si>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</si>
  <si>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</si>
  <si>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Wydatki majątkowe</t>
  </si>
  <si>
    <t>x</t>
  </si>
  <si>
    <t>1.1</t>
  </si>
  <si>
    <t>Program:</t>
  </si>
  <si>
    <t>,, Centrum Kultury Śląskiej" etap I ( 2009-2012)</t>
  </si>
  <si>
    <t>Priorytet:</t>
  </si>
  <si>
    <t>Nazwa projektu:</t>
  </si>
  <si>
    <t>Razem wydatki:</t>
  </si>
  <si>
    <t>z tego: 2011 r.</t>
  </si>
  <si>
    <t>2012 r.</t>
  </si>
  <si>
    <t>2013 r.</t>
  </si>
  <si>
    <t>1.2</t>
  </si>
  <si>
    <t>"Przeciwdziałamy wykluczeniu cyfrowemu- Internet w domu i w szkole" w ramach działania 8.3 Przeciwdziałanie wykluczeniu cyfrowemu - eInclusion Programu Operacyjnego Innowacyjna Gospodarka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</si>
  <si>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</si>
  <si>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1.3</t>
  </si>
  <si>
    <t>"Regionalny program operacyjny Województwa Śląskiego na lata 2007-2013" Priorytet 4 ,, Kopalnia kultury-system informacji kulturalnej o Powiecie Tarnogórskim"</t>
  </si>
  <si>
    <t>1.4</t>
  </si>
  <si>
    <t>,,Program  Operacyjny Kapitał Ludzki" Priorytet 8.1.2 ,, Lubisz działać? Rozwiń działalność"</t>
  </si>
  <si>
    <t>1.5</t>
  </si>
  <si>
    <t>,, Przeciwdziałanie wykluczeniu cyfrowemu - Elnclusion Programu Operacyjnego Innowacyjna Gospodarka w ramach działania 8.3  ,, Internet bez barier szansą na lepsze jutro"</t>
  </si>
  <si>
    <t>1.6</t>
  </si>
  <si>
    <t>Wydatki bieżące</t>
  </si>
  <si>
    <t>2.1</t>
  </si>
  <si>
    <t>"Program Operacyjny Kapitał Ludzki"  Priorytet 7  Promocja Integracji Społecznej "Skrzydła Powiatu"</t>
  </si>
  <si>
    <t>z tego: 2011r.</t>
  </si>
  <si>
    <t>2.2</t>
  </si>
  <si>
    <t>"Program Operacyjny Kapitał Ludzki Priorytet, Poddziałanie 6.1.2,, Wsparcie powiatowych i wojewódzkich urzędów pracy w realizacji zadań na rzecz aktywacji zawodowej osób bezrobotnych w regionie" na projekt pn.,, Profesjonanly Urząd"</t>
  </si>
  <si>
    <t>2.3</t>
  </si>
  <si>
    <t>z tego: 20101r.</t>
  </si>
  <si>
    <t>"Regionalny Program Operacyjny Wojeództwa Śląskiego na lata 2007-2013"  "Wszystki drogi prowadzą do nas-promocja turystyczna Powiatu Tarnogórskiego''</t>
  </si>
  <si>
    <t>2.4</t>
  </si>
  <si>
    <t>2.5</t>
  </si>
  <si>
    <t>Program Operacyjny Kapitał Ludzki, Priorytet V Dobre  Rządzenie, działanie 5.2.1 Modernizacja Zarządzania w administracji samorządowej "Poprawa efektywności, jakości i przejrzystości j.s.t. Powiatu Tarnogórskiego"</t>
  </si>
  <si>
    <t>2.6</t>
  </si>
  <si>
    <t>2.7</t>
  </si>
  <si>
    <t>Inwestuj w MSAG czyli Projekt Promocji Inwestycyjnej Terenów Międzygminnej Strefy Aktywności Gospodarczej w Powiecie Tarnogórskim*</t>
  </si>
  <si>
    <t>2.8</t>
  </si>
  <si>
    <t>,,Program  Operacyjny Kapitał Ludzki' Priorytet 8.1.2 ,,Lubisz działać? Rozwiń działalność"</t>
  </si>
  <si>
    <t>2.9</t>
  </si>
  <si>
    <t>3.0</t>
  </si>
  <si>
    <t>Po zmianach</t>
  </si>
  <si>
    <t>3.1</t>
  </si>
  <si>
    <t xml:space="preserve">"Regionalny Program Operacyjny Wojeództwa Śląskiego na lata 2007-2013"   działanie 4.3.Promocja Kultury ,,Festiwal Kultury Powiatu </t>
  </si>
  <si>
    <t>Załącznik Nr 2 do Uchwały Rady Powiatu  Nr ……. z dnia luty 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</si>
</sst>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/>
      <protection locked="0"/>
    </xf>
    <xf numFmtId="4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0" xfId="0" applyNumberFormat="1" applyFont="1" applyFill="1" applyBorder="1" applyAlignment="1" applyProtection="1">
      <alignment horizontal="left"/>
      <protection locked="0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2" fillId="24" borderId="0" xfId="51" applyNumberFormat="1" applyFont="1" applyFill="1" applyBorder="1" applyAlignment="1" applyProtection="1">
      <alignment/>
      <protection locked="0"/>
    </xf>
    <xf numFmtId="49" fontId="12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8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NumberFormat="1" applyFont="1" applyFill="1" applyBorder="1" applyAlignment="1" applyProtection="1">
      <alignment horizontal="center" wrapText="1"/>
      <protection locked="0"/>
    </xf>
    <xf numFmtId="4" fontId="7" fillId="0" borderId="19" xfId="0" applyNumberFormat="1" applyFont="1" applyFill="1" applyBorder="1" applyAlignment="1" applyProtection="1">
      <alignment horizontal="right" wrapText="1"/>
      <protection locked="0"/>
    </xf>
    <xf numFmtId="49" fontId="7" fillId="25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left"/>
      <protection locked="0"/>
    </xf>
    <xf numFmtId="4" fontId="7" fillId="25" borderId="19" xfId="0" applyNumberFormat="1" applyFont="1" applyFill="1" applyBorder="1" applyAlignment="1" applyProtection="1">
      <alignment horizontal="right" vertical="center" wrapText="1"/>
      <protection locked="0"/>
    </xf>
    <xf numFmtId="4" fontId="18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2" applyFont="1">
      <alignment/>
      <protection/>
    </xf>
    <xf numFmtId="0" fontId="20" fillId="24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" fontId="20" fillId="0" borderId="0" xfId="0" applyNumberFormat="1" applyFont="1" applyFill="1" applyBorder="1" applyAlignment="1" applyProtection="1">
      <alignment horizontal="left"/>
      <protection locked="0"/>
    </xf>
    <xf numFmtId="0" fontId="8" fillId="24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21" fillId="24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21" fillId="24" borderId="0" xfId="52" applyFont="1" applyFill="1">
      <alignment/>
      <protection/>
    </xf>
    <xf numFmtId="0" fontId="20" fillId="24" borderId="0" xfId="0" applyFont="1" applyFill="1" applyAlignment="1">
      <alignment vertical="center"/>
    </xf>
    <xf numFmtId="0" fontId="22" fillId="0" borderId="0" xfId="52" applyFont="1">
      <alignment/>
      <protection/>
    </xf>
    <xf numFmtId="0" fontId="23" fillId="24" borderId="0" xfId="52" applyFont="1" applyFill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2" fillId="0" borderId="20" xfId="52" applyFont="1" applyFill="1" applyBorder="1" applyAlignment="1">
      <alignment horizontal="center" vertical="center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/>
      <protection/>
    </xf>
    <xf numFmtId="0" fontId="24" fillId="24" borderId="22" xfId="52" applyFont="1" applyFill="1" applyBorder="1">
      <alignment/>
      <protection/>
    </xf>
    <xf numFmtId="0" fontId="22" fillId="0" borderId="22" xfId="52" applyFont="1" applyBorder="1">
      <alignment/>
      <protection/>
    </xf>
    <xf numFmtId="0" fontId="13" fillId="24" borderId="23" xfId="52" applyFont="1" applyFill="1" applyBorder="1">
      <alignment/>
      <protection/>
    </xf>
    <xf numFmtId="0" fontId="9" fillId="0" borderId="0" xfId="52" applyFont="1">
      <alignment/>
      <protection/>
    </xf>
    <xf numFmtId="0" fontId="9" fillId="0" borderId="23" xfId="52" applyFont="1" applyBorder="1">
      <alignment/>
      <protection/>
    </xf>
    <xf numFmtId="3" fontId="9" fillId="0" borderId="23" xfId="52" applyNumberFormat="1" applyFont="1" applyBorder="1">
      <alignment/>
      <protection/>
    </xf>
    <xf numFmtId="0" fontId="9" fillId="0" borderId="23" xfId="52" applyFont="1" applyBorder="1" applyAlignment="1">
      <alignment/>
      <protection/>
    </xf>
    <xf numFmtId="3" fontId="9" fillId="0" borderId="23" xfId="52" applyNumberFormat="1" applyFont="1" applyBorder="1" applyAlignment="1">
      <alignment/>
      <protection/>
    </xf>
    <xf numFmtId="0" fontId="13" fillId="24" borderId="23" xfId="52" applyFont="1" applyFill="1" applyBorder="1" applyAlignment="1">
      <alignment horizontal="center" vertical="center"/>
      <protection/>
    </xf>
    <xf numFmtId="0" fontId="9" fillId="0" borderId="0" xfId="52" applyFont="1" applyBorder="1" applyAlignment="1">
      <alignment/>
      <protection/>
    </xf>
    <xf numFmtId="0" fontId="25" fillId="24" borderId="23" xfId="52" applyFont="1" applyFill="1" applyBorder="1">
      <alignment/>
      <protection/>
    </xf>
    <xf numFmtId="0" fontId="21" fillId="24" borderId="23" xfId="52" applyFont="1" applyFill="1" applyBorder="1">
      <alignment/>
      <protection/>
    </xf>
    <xf numFmtId="3" fontId="21" fillId="24" borderId="23" xfId="52" applyNumberFormat="1" applyFont="1" applyFill="1" applyBorder="1">
      <alignment/>
      <protection/>
    </xf>
    <xf numFmtId="0" fontId="21" fillId="24" borderId="23" xfId="52" applyFont="1" applyFill="1" applyBorder="1" applyAlignment="1">
      <alignment/>
      <protection/>
    </xf>
    <xf numFmtId="3" fontId="21" fillId="24" borderId="23" xfId="52" applyNumberFormat="1" applyFont="1" applyFill="1" applyBorder="1" applyAlignment="1">
      <alignment/>
      <protection/>
    </xf>
    <xf numFmtId="0" fontId="13" fillId="24" borderId="24" xfId="52" applyFont="1" applyFill="1" applyBorder="1" applyAlignment="1">
      <alignment horizontal="center" vertical="center"/>
      <protection/>
    </xf>
    <xf numFmtId="0" fontId="9" fillId="24" borderId="0" xfId="52" applyFont="1" applyFill="1" applyBorder="1" applyAlignment="1">
      <alignment/>
      <protection/>
    </xf>
    <xf numFmtId="0" fontId="9" fillId="24" borderId="0" xfId="52" applyFont="1" applyFill="1">
      <alignment/>
      <protection/>
    </xf>
    <xf numFmtId="0" fontId="9" fillId="24" borderId="0" xfId="52" applyFont="1" applyFill="1" applyBorder="1" applyAlignment="1">
      <alignment/>
      <protection/>
    </xf>
    <xf numFmtId="0" fontId="9" fillId="24" borderId="0" xfId="52" applyFont="1" applyFill="1">
      <alignment/>
      <protection/>
    </xf>
    <xf numFmtId="0" fontId="21" fillId="24" borderId="23" xfId="52" applyFont="1" applyFill="1" applyBorder="1">
      <alignment/>
      <protection/>
    </xf>
    <xf numFmtId="3" fontId="21" fillId="24" borderId="23" xfId="52" applyNumberFormat="1" applyFont="1" applyFill="1" applyBorder="1">
      <alignment/>
      <protection/>
    </xf>
    <xf numFmtId="0" fontId="21" fillId="24" borderId="23" xfId="52" applyFont="1" applyFill="1" applyBorder="1" applyAlignment="1">
      <alignment/>
      <protection/>
    </xf>
    <xf numFmtId="3" fontId="21" fillId="24" borderId="23" xfId="52" applyNumberFormat="1" applyFont="1" applyFill="1" applyBorder="1" applyAlignment="1">
      <alignment/>
      <protection/>
    </xf>
    <xf numFmtId="0" fontId="9" fillId="0" borderId="25" xfId="52" applyFont="1" applyBorder="1" applyAlignment="1">
      <alignment/>
      <protection/>
    </xf>
    <xf numFmtId="0" fontId="9" fillId="0" borderId="26" xfId="52" applyFont="1" applyBorder="1" applyAlignment="1">
      <alignment/>
      <protection/>
    </xf>
    <xf numFmtId="0" fontId="9" fillId="0" borderId="27" xfId="52" applyFont="1" applyBorder="1" applyAlignment="1">
      <alignment/>
      <protection/>
    </xf>
    <xf numFmtId="0" fontId="9" fillId="0" borderId="28" xfId="52" applyFont="1" applyBorder="1" applyAlignment="1">
      <alignment/>
      <protection/>
    </xf>
    <xf numFmtId="3" fontId="9" fillId="0" borderId="28" xfId="52" applyNumberFormat="1" applyFont="1" applyBorder="1">
      <alignment/>
      <protection/>
    </xf>
    <xf numFmtId="3" fontId="9" fillId="0" borderId="28" xfId="52" applyNumberFormat="1" applyFont="1" applyBorder="1" applyAlignment="1">
      <alignment/>
      <protection/>
    </xf>
    <xf numFmtId="3" fontId="9" fillId="0" borderId="29" xfId="52" applyNumberFormat="1" applyFont="1" applyBorder="1">
      <alignment/>
      <protection/>
    </xf>
    <xf numFmtId="0" fontId="21" fillId="0" borderId="23" xfId="52" applyFont="1" applyBorder="1">
      <alignment/>
      <protection/>
    </xf>
    <xf numFmtId="0" fontId="21" fillId="0" borderId="23" xfId="52" applyFont="1" applyFill="1" applyBorder="1">
      <alignment/>
      <protection/>
    </xf>
    <xf numFmtId="3" fontId="21" fillId="0" borderId="23" xfId="52" applyNumberFormat="1" applyFont="1" applyFill="1" applyBorder="1">
      <alignment/>
      <protection/>
    </xf>
    <xf numFmtId="3" fontId="21" fillId="0" borderId="23" xfId="52" applyNumberFormat="1" applyFont="1" applyBorder="1">
      <alignment/>
      <protection/>
    </xf>
    <xf numFmtId="0" fontId="21" fillId="0" borderId="23" xfId="52" applyFont="1" applyBorder="1" applyAlignment="1">
      <alignment/>
      <protection/>
    </xf>
    <xf numFmtId="0" fontId="21" fillId="0" borderId="23" xfId="52" applyFont="1" applyFill="1" applyBorder="1" applyAlignment="1">
      <alignment/>
      <protection/>
    </xf>
    <xf numFmtId="3" fontId="21" fillId="0" borderId="23" xfId="52" applyNumberFormat="1" applyFont="1" applyFill="1" applyBorder="1" applyAlignment="1">
      <alignment/>
      <protection/>
    </xf>
    <xf numFmtId="3" fontId="21" fillId="0" borderId="23" xfId="52" applyNumberFormat="1" applyFont="1" applyBorder="1" applyAlignment="1">
      <alignment/>
      <protection/>
    </xf>
    <xf numFmtId="0" fontId="21" fillId="0" borderId="30" xfId="52" applyFont="1" applyBorder="1" applyAlignment="1">
      <alignment/>
      <protection/>
    </xf>
    <xf numFmtId="3" fontId="21" fillId="0" borderId="30" xfId="52" applyNumberFormat="1" applyFont="1" applyBorder="1">
      <alignment/>
      <protection/>
    </xf>
    <xf numFmtId="3" fontId="21" fillId="0" borderId="30" xfId="52" applyNumberFormat="1" applyFont="1" applyBorder="1" applyAlignment="1">
      <alignment/>
      <protection/>
    </xf>
    <xf numFmtId="0" fontId="21" fillId="24" borderId="30" xfId="52" applyFont="1" applyFill="1" applyBorder="1" applyAlignment="1">
      <alignment/>
      <protection/>
    </xf>
    <xf numFmtId="3" fontId="21" fillId="24" borderId="30" xfId="52" applyNumberFormat="1" applyFont="1" applyFill="1" applyBorder="1">
      <alignment/>
      <protection/>
    </xf>
    <xf numFmtId="3" fontId="21" fillId="24" borderId="30" xfId="52" applyNumberFormat="1" applyFont="1" applyFill="1" applyBorder="1" applyAlignment="1">
      <alignment/>
      <protection/>
    </xf>
    <xf numFmtId="0" fontId="9" fillId="24" borderId="23" xfId="52" applyFont="1" applyFill="1" applyBorder="1">
      <alignment/>
      <protection/>
    </xf>
    <xf numFmtId="3" fontId="9" fillId="24" borderId="23" xfId="52" applyNumberFormat="1" applyFont="1" applyFill="1" applyBorder="1">
      <alignment/>
      <protection/>
    </xf>
    <xf numFmtId="0" fontId="9" fillId="24" borderId="23" xfId="52" applyFont="1" applyFill="1" applyBorder="1" applyAlignment="1">
      <alignment/>
      <protection/>
    </xf>
    <xf numFmtId="3" fontId="9" fillId="24" borderId="23" xfId="52" applyNumberFormat="1" applyFont="1" applyFill="1" applyBorder="1" applyAlignment="1">
      <alignment/>
      <protection/>
    </xf>
    <xf numFmtId="3" fontId="9" fillId="0" borderId="23" xfId="52" applyNumberFormat="1" applyFont="1" applyBorder="1" applyAlignment="1">
      <alignment horizontal="right"/>
      <protection/>
    </xf>
    <xf numFmtId="0" fontId="23" fillId="24" borderId="31" xfId="52" applyFont="1" applyFill="1" applyBorder="1" applyAlignment="1">
      <alignment horizontal="center"/>
      <protection/>
    </xf>
    <xf numFmtId="0" fontId="23" fillId="24" borderId="32" xfId="52" applyFont="1" applyFill="1" applyBorder="1" applyAlignment="1">
      <alignment horizontal="center"/>
      <protection/>
    </xf>
    <xf numFmtId="0" fontId="23" fillId="24" borderId="18" xfId="52" applyFont="1" applyFill="1" applyBorder="1" applyAlignment="1">
      <alignment horizontal="center"/>
      <protection/>
    </xf>
    <xf numFmtId="49" fontId="15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34" xfId="0" applyNumberFormat="1" applyFont="1" applyFill="1" applyBorder="1" applyAlignment="1" applyProtection="1">
      <alignment horizontal="left"/>
      <protection locked="0"/>
    </xf>
    <xf numFmtId="0" fontId="2" fillId="24" borderId="35" xfId="0" applyNumberFormat="1" applyFont="1" applyFill="1" applyBorder="1" applyAlignment="1" applyProtection="1">
      <alignment horizontal="left"/>
      <protection locked="0"/>
    </xf>
    <xf numFmtId="0" fontId="2" fillId="24" borderId="36" xfId="0" applyNumberFormat="1" applyFont="1" applyFill="1" applyBorder="1" applyAlignment="1" applyProtection="1">
      <alignment horizontal="left"/>
      <protection locked="0"/>
    </xf>
    <xf numFmtId="49" fontId="12" fillId="25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40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42" xfId="0" applyNumberFormat="1" applyFont="1" applyFill="1" applyBorder="1" applyAlignment="1" applyProtection="1">
      <alignment horizontal="left"/>
      <protection locked="0"/>
    </xf>
    <xf numFmtId="0" fontId="2" fillId="24" borderId="17" xfId="0" applyNumberFormat="1" applyFont="1" applyFill="1" applyBorder="1" applyAlignment="1" applyProtection="1">
      <alignment horizontal="left"/>
      <protection locked="0"/>
    </xf>
    <xf numFmtId="49" fontId="1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43" xfId="0" applyNumberFormat="1" applyFont="1" applyFill="1" applyBorder="1" applyAlignment="1" applyProtection="1">
      <alignment horizontal="left"/>
      <protection locked="0"/>
    </xf>
    <xf numFmtId="49" fontId="1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4" xfId="0" applyNumberFormat="1" applyFont="1" applyFill="1" applyBorder="1" applyAlignment="1" applyProtection="1">
      <alignment horizontal="left"/>
      <protection locked="0"/>
    </xf>
    <xf numFmtId="0" fontId="2" fillId="24" borderId="16" xfId="0" applyNumberFormat="1" applyFont="1" applyFill="1" applyBorder="1" applyAlignment="1" applyProtection="1">
      <alignment horizontal="left"/>
      <protection locked="0"/>
    </xf>
    <xf numFmtId="49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/>
      <protection locked="0"/>
    </xf>
    <xf numFmtId="49" fontId="2" fillId="25" borderId="0" xfId="0" applyNumberFormat="1" applyFont="1" applyFill="1" applyAlignment="1" applyProtection="1">
      <alignment horizontal="left" vertical="top" wrapText="1"/>
      <protection locked="0"/>
    </xf>
    <xf numFmtId="49" fontId="8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47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48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41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0" xfId="0" applyNumberFormat="1" applyFill="1" applyAlignment="1" applyProtection="1">
      <alignment horizontal="center" vertical="center" wrapText="1"/>
      <protection locked="0"/>
    </xf>
    <xf numFmtId="0" fontId="0" fillId="24" borderId="0" xfId="0" applyFill="1" applyAlignment="1">
      <alignment horizontal="left"/>
    </xf>
    <xf numFmtId="0" fontId="10" fillId="24" borderId="0" xfId="0" applyFont="1" applyFill="1" applyAlignment="1">
      <alignment horizontal="center"/>
    </xf>
    <xf numFmtId="0" fontId="11" fillId="24" borderId="0" xfId="51" applyNumberFormat="1" applyFont="1" applyFill="1" applyBorder="1" applyAlignment="1" applyProtection="1">
      <alignment horizontal="center"/>
      <protection locked="0"/>
    </xf>
    <xf numFmtId="49" fontId="13" fillId="25" borderId="0" xfId="0" applyNumberFormat="1" applyFont="1" applyFill="1" applyAlignment="1" applyProtection="1">
      <alignment horizontal="center" vertical="center" wrapText="1"/>
      <protection locked="0"/>
    </xf>
    <xf numFmtId="49" fontId="14" fillId="25" borderId="0" xfId="0" applyNumberFormat="1" applyFont="1" applyFill="1" applyAlignment="1" applyProtection="1">
      <alignment horizontal="left" vertical="center" wrapText="1"/>
      <protection locked="0"/>
    </xf>
    <xf numFmtId="49" fontId="12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41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51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52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53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33" xfId="0" applyNumberFormat="1" applyFont="1" applyFill="1" applyBorder="1" applyAlignment="1" applyProtection="1">
      <alignment horizontal="right" vertical="center" wrapText="1"/>
      <protection locked="0"/>
    </xf>
    <xf numFmtId="49" fontId="16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25" borderId="0" xfId="0" applyNumberFormat="1" applyFont="1" applyFill="1" applyAlignment="1" applyProtection="1">
      <alignment horizontal="right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/>
      <protection locked="0"/>
    </xf>
    <xf numFmtId="49" fontId="11" fillId="25" borderId="0" xfId="0" applyNumberFormat="1" applyFont="1" applyFill="1" applyAlignment="1" applyProtection="1">
      <alignment horizontal="center" vertical="center" wrapText="1"/>
      <protection locked="0"/>
    </xf>
    <xf numFmtId="49" fontId="17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25" borderId="41" xfId="0" applyNumberFormat="1" applyFont="1" applyFill="1" applyBorder="1" applyAlignment="1" applyProtection="1">
      <alignment horizontal="right" vertical="center" wrapText="1"/>
      <protection locked="0"/>
    </xf>
    <xf numFmtId="49" fontId="17" fillId="25" borderId="40" xfId="0" applyNumberFormat="1" applyFont="1" applyFill="1" applyBorder="1" applyAlignment="1" applyProtection="1">
      <alignment horizontal="right" vertical="center" wrapText="1"/>
      <protection locked="0"/>
    </xf>
    <xf numFmtId="49" fontId="17" fillId="25" borderId="33" xfId="0" applyNumberFormat="1" applyFont="1" applyFill="1" applyBorder="1" applyAlignment="1" applyProtection="1">
      <alignment horizontal="right" vertical="center" wrapText="1"/>
      <protection locked="0"/>
    </xf>
    <xf numFmtId="49" fontId="17" fillId="25" borderId="54" xfId="0" applyNumberFormat="1" applyFont="1" applyFill="1" applyBorder="1" applyAlignment="1" applyProtection="1">
      <alignment horizontal="right" vertical="center" wrapText="1"/>
      <protection locked="0"/>
    </xf>
    <xf numFmtId="49" fontId="17" fillId="25" borderId="55" xfId="0" applyNumberFormat="1" applyFont="1" applyFill="1" applyBorder="1" applyAlignment="1" applyProtection="1">
      <alignment horizontal="right" vertical="center" wrapText="1"/>
      <protection locked="0"/>
    </xf>
    <xf numFmtId="49" fontId="17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Fill="1" applyBorder="1" applyAlignment="1" applyProtection="1">
      <alignment horizontal="right"/>
      <protection locked="0"/>
    </xf>
    <xf numFmtId="49" fontId="18" fillId="25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1" xfId="0" applyNumberFormat="1" applyFont="1" applyFill="1" applyBorder="1" applyAlignment="1" applyProtection="1">
      <alignment horizontal="center" wrapText="1"/>
      <protection locked="0"/>
    </xf>
    <xf numFmtId="0" fontId="18" fillId="0" borderId="32" xfId="0" applyNumberFormat="1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49" fontId="7" fillId="25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/>
      <protection locked="0"/>
    </xf>
    <xf numFmtId="0" fontId="7" fillId="0" borderId="18" xfId="0" applyNumberFormat="1" applyFont="1" applyFill="1" applyBorder="1" applyAlignment="1" applyProtection="1">
      <alignment horizontal="left"/>
      <protection locked="0"/>
    </xf>
    <xf numFmtId="4" fontId="7" fillId="0" borderId="31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NumberFormat="1" applyFont="1" applyFill="1" applyBorder="1" applyAlignment="1" applyProtection="1">
      <alignment horizontal="left" wrapText="1"/>
      <protection locked="0"/>
    </xf>
    <xf numFmtId="49" fontId="18" fillId="25" borderId="5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wrapText="1"/>
      <protection locked="0"/>
    </xf>
    <xf numFmtId="49" fontId="18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NumberFormat="1" applyFont="1" applyFill="1" applyBorder="1" applyAlignment="1" applyProtection="1">
      <alignment horizontal="center" wrapText="1"/>
      <protection locked="0"/>
    </xf>
    <xf numFmtId="0" fontId="18" fillId="0" borderId="18" xfId="0" applyNumberFormat="1" applyFont="1" applyFill="1" applyBorder="1" applyAlignment="1" applyProtection="1">
      <alignment horizontal="center" wrapText="1"/>
      <protection locked="0"/>
    </xf>
    <xf numFmtId="0" fontId="13" fillId="24" borderId="23" xfId="52" applyFont="1" applyFill="1" applyBorder="1" applyAlignment="1">
      <alignment horizontal="center" vertical="center"/>
      <protection/>
    </xf>
    <xf numFmtId="0" fontId="9" fillId="0" borderId="27" xfId="52" applyFont="1" applyBorder="1" applyAlignment="1">
      <alignment horizontal="center" wrapText="1"/>
      <protection/>
    </xf>
    <xf numFmtId="0" fontId="9" fillId="0" borderId="28" xfId="52" applyFont="1" applyBorder="1" applyAlignment="1">
      <alignment horizontal="center" wrapText="1"/>
      <protection/>
    </xf>
    <xf numFmtId="0" fontId="9" fillId="0" borderId="29" xfId="52" applyFont="1" applyBorder="1" applyAlignment="1">
      <alignment horizontal="center" wrapText="1"/>
      <protection/>
    </xf>
    <xf numFmtId="0" fontId="9" fillId="0" borderId="43" xfId="52" applyFont="1" applyBorder="1" applyAlignment="1">
      <alignment horizontal="center" wrapText="1"/>
      <protection/>
    </xf>
    <xf numFmtId="0" fontId="9" fillId="0" borderId="0" xfId="52" applyFont="1" applyBorder="1" applyAlignment="1">
      <alignment horizontal="center" wrapText="1"/>
      <protection/>
    </xf>
    <xf numFmtId="0" fontId="9" fillId="0" borderId="42" xfId="52" applyFont="1" applyBorder="1" applyAlignment="1">
      <alignment horizontal="center" wrapText="1"/>
      <protection/>
    </xf>
    <xf numFmtId="0" fontId="9" fillId="0" borderId="58" xfId="52" applyFont="1" applyBorder="1" applyAlignment="1">
      <alignment horizontal="center" wrapText="1"/>
      <protection/>
    </xf>
    <xf numFmtId="0" fontId="9" fillId="0" borderId="59" xfId="52" applyFont="1" applyBorder="1" applyAlignment="1">
      <alignment horizontal="center" wrapText="1"/>
      <protection/>
    </xf>
    <xf numFmtId="0" fontId="9" fillId="0" borderId="60" xfId="52" applyFont="1" applyBorder="1" applyAlignment="1">
      <alignment horizontal="center" wrapText="1"/>
      <protection/>
    </xf>
    <xf numFmtId="0" fontId="20" fillId="24" borderId="0" xfId="52" applyFont="1" applyFill="1" applyAlignment="1">
      <alignment horizontal="left"/>
      <protection/>
    </xf>
    <xf numFmtId="0" fontId="23" fillId="0" borderId="0" xfId="52" applyFont="1" applyAlignment="1">
      <alignment horizontal="center"/>
      <protection/>
    </xf>
    <xf numFmtId="0" fontId="22" fillId="24" borderId="61" xfId="52" applyFont="1" applyFill="1" applyBorder="1" applyAlignment="1">
      <alignment horizontal="center" vertical="center"/>
      <protection/>
    </xf>
    <xf numFmtId="0" fontId="22" fillId="24" borderId="62" xfId="52" applyFont="1" applyFill="1" applyBorder="1" applyAlignment="1">
      <alignment horizontal="center" vertical="center"/>
      <protection/>
    </xf>
    <xf numFmtId="0" fontId="22" fillId="24" borderId="63" xfId="52" applyFont="1" applyFill="1" applyBorder="1" applyAlignment="1">
      <alignment horizontal="center" vertical="center"/>
      <protection/>
    </xf>
    <xf numFmtId="0" fontId="22" fillId="24" borderId="64" xfId="52" applyFont="1" applyFill="1" applyBorder="1" applyAlignment="1">
      <alignment horizontal="center" vertical="center"/>
      <protection/>
    </xf>
    <xf numFmtId="0" fontId="22" fillId="24" borderId="19" xfId="52" applyFont="1" applyFill="1" applyBorder="1" applyAlignment="1">
      <alignment horizontal="center" vertical="center"/>
      <protection/>
    </xf>
    <xf numFmtId="0" fontId="22" fillId="24" borderId="21" xfId="52" applyFont="1" applyFill="1" applyBorder="1" applyAlignment="1">
      <alignment horizontal="center" vertical="center"/>
      <protection/>
    </xf>
    <xf numFmtId="0" fontId="22" fillId="0" borderId="65" xfId="52" applyFont="1" applyFill="1" applyBorder="1" applyAlignment="1">
      <alignment horizontal="center" vertical="center" wrapText="1"/>
      <protection/>
    </xf>
    <xf numFmtId="0" fontId="22" fillId="0" borderId="56" xfId="52" applyFont="1" applyFill="1" applyBorder="1" applyAlignment="1">
      <alignment horizontal="center" vertical="center" wrapText="1"/>
      <protection/>
    </xf>
    <xf numFmtId="0" fontId="22" fillId="0" borderId="66" xfId="52" applyFont="1" applyFill="1" applyBorder="1" applyAlignment="1">
      <alignment horizontal="center" vertical="center" wrapText="1"/>
      <protection/>
    </xf>
    <xf numFmtId="0" fontId="22" fillId="0" borderId="64" xfId="52" applyFont="1" applyFill="1" applyBorder="1" applyAlignment="1">
      <alignment horizontal="center" vertical="center" wrapText="1"/>
      <protection/>
    </xf>
    <xf numFmtId="0" fontId="22" fillId="0" borderId="19" xfId="52" applyFont="1" applyFill="1" applyBorder="1" applyAlignment="1">
      <alignment horizontal="center" vertical="center" wrapText="1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0" fontId="22" fillId="0" borderId="64" xfId="52" applyFont="1" applyFill="1" applyBorder="1" applyAlignment="1">
      <alignment horizontal="center" vertical="center"/>
      <protection/>
    </xf>
    <xf numFmtId="0" fontId="22" fillId="0" borderId="67" xfId="52" applyFont="1" applyFill="1" applyBorder="1" applyAlignment="1">
      <alignment horizontal="center" vertical="center"/>
      <protection/>
    </xf>
    <xf numFmtId="0" fontId="22" fillId="0" borderId="19" xfId="52" applyFont="1" applyFill="1" applyBorder="1" applyAlignment="1">
      <alignment horizontal="center" vertical="center"/>
      <protection/>
    </xf>
    <xf numFmtId="0" fontId="22" fillId="0" borderId="20" xfId="52" applyFont="1" applyFill="1" applyBorder="1" applyAlignment="1">
      <alignment horizontal="center" vertical="center"/>
      <protection/>
    </xf>
    <xf numFmtId="0" fontId="22" fillId="0" borderId="20" xfId="52" applyFont="1" applyFill="1" applyBorder="1" applyAlignment="1">
      <alignment horizontal="center" vertical="center" wrapText="1"/>
      <protection/>
    </xf>
    <xf numFmtId="0" fontId="22" fillId="0" borderId="68" xfId="52" applyFont="1" applyFill="1" applyBorder="1" applyAlignment="1">
      <alignment horizontal="center" vertical="center" wrapText="1"/>
      <protection/>
    </xf>
    <xf numFmtId="0" fontId="22" fillId="24" borderId="31" xfId="52" applyFont="1" applyFill="1" applyBorder="1" applyAlignment="1">
      <alignment horizontal="center"/>
      <protection/>
    </xf>
    <xf numFmtId="0" fontId="22" fillId="24" borderId="32" xfId="52" applyFont="1" applyFill="1" applyBorder="1" applyAlignment="1">
      <alignment horizontal="center"/>
      <protection/>
    </xf>
    <xf numFmtId="0" fontId="22" fillId="24" borderId="18" xfId="52" applyFont="1" applyFill="1" applyBorder="1" applyAlignment="1">
      <alignment horizontal="center"/>
      <protection/>
    </xf>
    <xf numFmtId="0" fontId="25" fillId="24" borderId="23" xfId="52" applyFont="1" applyFill="1" applyBorder="1" applyAlignment="1">
      <alignment horizontal="center" vertical="center"/>
      <protection/>
    </xf>
    <xf numFmtId="0" fontId="21" fillId="0" borderId="27" xfId="52" applyFont="1" applyBorder="1" applyAlignment="1">
      <alignment horizontal="center" wrapText="1"/>
      <protection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0" xfId="0" applyFont="1" applyBorder="1" applyAlignment="1">
      <alignment/>
    </xf>
    <xf numFmtId="0" fontId="21" fillId="0" borderId="25" xfId="52" applyFont="1" applyBorder="1" applyAlignment="1">
      <alignment horizontal="center" wrapText="1"/>
      <protection/>
    </xf>
    <xf numFmtId="0" fontId="26" fillId="0" borderId="69" xfId="0" applyFont="1" applyBorder="1" applyAlignment="1">
      <alignment/>
    </xf>
    <xf numFmtId="0" fontId="26" fillId="0" borderId="26" xfId="0" applyFont="1" applyBorder="1" applyAlignment="1">
      <alignment/>
    </xf>
    <xf numFmtId="0" fontId="13" fillId="24" borderId="24" xfId="52" applyFont="1" applyFill="1" applyBorder="1" applyAlignment="1">
      <alignment horizontal="center" vertical="center"/>
      <protection/>
    </xf>
    <xf numFmtId="0" fontId="22" fillId="0" borderId="58" xfId="52" applyFont="1" applyBorder="1" applyAlignment="1">
      <alignment horizontal="center"/>
      <protection/>
    </xf>
    <xf numFmtId="0" fontId="22" fillId="0" borderId="60" xfId="52" applyFont="1" applyBorder="1" applyAlignment="1">
      <alignment horizontal="center"/>
      <protection/>
    </xf>
    <xf numFmtId="0" fontId="9" fillId="0" borderId="28" xfId="52" applyFont="1" applyFill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center" wrapText="1"/>
      <protection/>
    </xf>
    <xf numFmtId="0" fontId="9" fillId="0" borderId="59" xfId="52" applyFont="1" applyFill="1" applyBorder="1" applyAlignment="1">
      <alignment horizontal="center" wrapText="1"/>
      <protection/>
    </xf>
    <xf numFmtId="0" fontId="9" fillId="24" borderId="28" xfId="52" applyFont="1" applyFill="1" applyBorder="1" applyAlignment="1">
      <alignment horizontal="center" wrapText="1"/>
      <protection/>
    </xf>
    <xf numFmtId="0" fontId="9" fillId="24" borderId="0" xfId="52" applyFont="1" applyFill="1" applyBorder="1" applyAlignment="1">
      <alignment horizontal="center" wrapText="1"/>
      <protection/>
    </xf>
    <xf numFmtId="0" fontId="9" fillId="24" borderId="59" xfId="52" applyFont="1" applyFill="1" applyBorder="1" applyAlignment="1">
      <alignment horizontal="center" wrapText="1"/>
      <protection/>
    </xf>
    <xf numFmtId="0" fontId="9" fillId="24" borderId="27" xfId="52" applyFont="1" applyFill="1" applyBorder="1" applyAlignment="1">
      <alignment horizontal="center" wrapText="1"/>
      <protection/>
    </xf>
    <xf numFmtId="0" fontId="9" fillId="24" borderId="29" xfId="52" applyFont="1" applyFill="1" applyBorder="1" applyAlignment="1">
      <alignment horizontal="center" wrapText="1"/>
      <protection/>
    </xf>
    <xf numFmtId="0" fontId="9" fillId="24" borderId="43" xfId="52" applyFont="1" applyFill="1" applyBorder="1" applyAlignment="1">
      <alignment horizontal="center" wrapText="1"/>
      <protection/>
    </xf>
    <xf numFmtId="0" fontId="9" fillId="24" borderId="42" xfId="52" applyFont="1" applyFill="1" applyBorder="1" applyAlignment="1">
      <alignment horizontal="center" wrapText="1"/>
      <protection/>
    </xf>
    <xf numFmtId="0" fontId="9" fillId="24" borderId="58" xfId="52" applyFont="1" applyFill="1" applyBorder="1" applyAlignment="1">
      <alignment horizontal="center" wrapText="1"/>
      <protection/>
    </xf>
    <xf numFmtId="0" fontId="9" fillId="24" borderId="60" xfId="52" applyFont="1" applyFill="1" applyBorder="1" applyAlignment="1">
      <alignment horizontal="center" wrapText="1"/>
      <protection/>
    </xf>
    <xf numFmtId="0" fontId="21" fillId="0" borderId="28" xfId="52" applyFont="1" applyFill="1" applyBorder="1" applyAlignment="1">
      <alignment horizontal="center" wrapText="1"/>
      <protection/>
    </xf>
    <xf numFmtId="0" fontId="21" fillId="0" borderId="0" xfId="52" applyFont="1" applyFill="1" applyBorder="1" applyAlignment="1">
      <alignment horizontal="center" wrapText="1"/>
      <protection/>
    </xf>
    <xf numFmtId="0" fontId="21" fillId="0" borderId="59" xfId="52" applyFont="1" applyFill="1" applyBorder="1" applyAlignment="1">
      <alignment horizontal="center" wrapText="1"/>
      <protection/>
    </xf>
    <xf numFmtId="0" fontId="23" fillId="24" borderId="31" xfId="52" applyFont="1" applyFill="1" applyBorder="1" applyAlignment="1">
      <alignment horizontal="center"/>
      <protection/>
    </xf>
    <xf numFmtId="0" fontId="23" fillId="24" borderId="32" xfId="52" applyFont="1" applyFill="1" applyBorder="1" applyAlignment="1">
      <alignment horizontal="center"/>
      <protection/>
    </xf>
    <xf numFmtId="0" fontId="23" fillId="24" borderId="18" xfId="52" applyFont="1" applyFill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6.28125" style="1" customWidth="1"/>
    <col min="2" max="2" width="9.140625" style="1" customWidth="1"/>
    <col min="3" max="3" width="0.42578125" style="1" customWidth="1"/>
    <col min="4" max="4" width="9.140625" style="1" customWidth="1"/>
    <col min="5" max="5" width="54.7109375" style="1" customWidth="1"/>
    <col min="6" max="6" width="13.28125" style="1" customWidth="1"/>
    <col min="7" max="16384" width="9.140625" style="1" customWidth="1"/>
  </cols>
  <sheetData>
    <row r="1" spans="1:6" s="14" customFormat="1" ht="15">
      <c r="A1" s="151" t="s">
        <v>39</v>
      </c>
      <c r="B1" s="151"/>
      <c r="C1" s="151"/>
      <c r="D1" s="151"/>
      <c r="E1" s="151"/>
      <c r="F1" s="151"/>
    </row>
    <row r="2" spans="1:6" s="14" customFormat="1" ht="15">
      <c r="A2" s="15"/>
      <c r="B2" s="15"/>
      <c r="C2" s="15"/>
      <c r="D2" s="15"/>
      <c r="E2" s="15"/>
      <c r="F2" s="15"/>
    </row>
    <row r="3" spans="5:6" s="14" customFormat="1" ht="15">
      <c r="E3" s="152" t="s">
        <v>35</v>
      </c>
      <c r="F3" s="152"/>
    </row>
    <row r="4" spans="5:6" s="14" customFormat="1" ht="15">
      <c r="E4" s="152" t="s">
        <v>36</v>
      </c>
      <c r="F4" s="152"/>
    </row>
    <row r="5" spans="5:6" s="14" customFormat="1" ht="15">
      <c r="E5" s="152" t="s">
        <v>37</v>
      </c>
      <c r="F5" s="152"/>
    </row>
    <row r="6" s="14" customFormat="1" ht="15"/>
    <row r="7" s="14" customFormat="1" ht="15"/>
    <row r="8" spans="1:7" s="14" customFormat="1" ht="15.75">
      <c r="A8" s="153" t="s">
        <v>38</v>
      </c>
      <c r="B8" s="153"/>
      <c r="C8" s="153"/>
      <c r="D8" s="153"/>
      <c r="E8" s="153"/>
      <c r="F8" s="153"/>
      <c r="G8" s="16"/>
    </row>
    <row r="9" spans="1:7" ht="12.75">
      <c r="A9" s="137"/>
      <c r="B9" s="137"/>
      <c r="C9" s="137"/>
      <c r="D9" s="137"/>
      <c r="E9" s="137"/>
      <c r="F9" s="137"/>
      <c r="G9" s="137"/>
    </row>
    <row r="10" spans="1:7" ht="12.75">
      <c r="A10" s="138"/>
      <c r="B10" s="138"/>
      <c r="C10" s="138"/>
      <c r="D10" s="138"/>
      <c r="E10" s="138"/>
      <c r="F10" s="137"/>
      <c r="G10" s="137"/>
    </row>
    <row r="11" spans="1:6" s="13" customFormat="1" ht="11.25" customHeight="1">
      <c r="A11" s="12" t="s">
        <v>0</v>
      </c>
      <c r="B11" s="139" t="s">
        <v>1</v>
      </c>
      <c r="C11" s="139"/>
      <c r="D11" s="12" t="s">
        <v>2</v>
      </c>
      <c r="E11" s="12" t="s">
        <v>3</v>
      </c>
      <c r="F11" s="12" t="s">
        <v>5</v>
      </c>
    </row>
    <row r="12" spans="1:6" ht="12.75" customHeight="1">
      <c r="A12" s="2" t="s">
        <v>6</v>
      </c>
      <c r="B12" s="140"/>
      <c r="C12" s="140"/>
      <c r="D12" s="2"/>
      <c r="E12" s="3" t="s">
        <v>7</v>
      </c>
      <c r="F12" s="4" t="s">
        <v>8</v>
      </c>
    </row>
    <row r="13" spans="1:6" ht="15">
      <c r="A13" s="5"/>
      <c r="B13" s="136" t="s">
        <v>9</v>
      </c>
      <c r="C13" s="136"/>
      <c r="D13" s="6"/>
      <c r="E13" s="7" t="s">
        <v>10</v>
      </c>
      <c r="F13" s="8" t="s">
        <v>8</v>
      </c>
    </row>
    <row r="14" spans="1:6" ht="15">
      <c r="A14" s="5"/>
      <c r="B14" s="141"/>
      <c r="C14" s="142"/>
      <c r="D14" s="6"/>
      <c r="E14" s="7" t="s">
        <v>34</v>
      </c>
      <c r="F14" s="8" t="s">
        <v>8</v>
      </c>
    </row>
    <row r="15" spans="1:6" ht="12.75">
      <c r="A15" s="9"/>
      <c r="B15" s="143"/>
      <c r="C15" s="144"/>
      <c r="D15" s="10" t="s">
        <v>11</v>
      </c>
      <c r="E15" s="7" t="s">
        <v>12</v>
      </c>
      <c r="F15" s="8" t="s">
        <v>14</v>
      </c>
    </row>
    <row r="16" spans="1:6" ht="12.75">
      <c r="A16" s="9"/>
      <c r="B16" s="145"/>
      <c r="C16" s="146"/>
      <c r="D16" s="10" t="s">
        <v>15</v>
      </c>
      <c r="E16" s="7" t="s">
        <v>16</v>
      </c>
      <c r="F16" s="8" t="s">
        <v>17</v>
      </c>
    </row>
    <row r="17" spans="1:6" ht="12.75" customHeight="1">
      <c r="A17" s="2" t="s">
        <v>18</v>
      </c>
      <c r="B17" s="140"/>
      <c r="C17" s="140"/>
      <c r="D17" s="2"/>
      <c r="E17" s="3" t="s">
        <v>19</v>
      </c>
      <c r="F17" s="4" t="s">
        <v>20</v>
      </c>
    </row>
    <row r="18" spans="1:6" ht="15">
      <c r="A18" s="5"/>
      <c r="B18" s="136" t="s">
        <v>21</v>
      </c>
      <c r="C18" s="136"/>
      <c r="D18" s="6"/>
      <c r="E18" s="7" t="s">
        <v>22</v>
      </c>
      <c r="F18" s="8" t="s">
        <v>20</v>
      </c>
    </row>
    <row r="19" spans="1:6" ht="15">
      <c r="A19" s="5"/>
      <c r="B19" s="141"/>
      <c r="C19" s="142"/>
      <c r="D19" s="6"/>
      <c r="E19" s="7" t="s">
        <v>34</v>
      </c>
      <c r="F19" s="8" t="s">
        <v>20</v>
      </c>
    </row>
    <row r="20" spans="1:6" ht="12.75">
      <c r="A20" s="9"/>
      <c r="B20" s="145"/>
      <c r="C20" s="146"/>
      <c r="D20" s="10" t="s">
        <v>11</v>
      </c>
      <c r="E20" s="7" t="s">
        <v>12</v>
      </c>
      <c r="F20" s="8" t="s">
        <v>20</v>
      </c>
    </row>
    <row r="21" spans="1:6" ht="12.75">
      <c r="A21" s="2" t="s">
        <v>25</v>
      </c>
      <c r="B21" s="140"/>
      <c r="C21" s="140"/>
      <c r="D21" s="2"/>
      <c r="E21" s="3" t="s">
        <v>26</v>
      </c>
      <c r="F21" s="4" t="s">
        <v>27</v>
      </c>
    </row>
    <row r="22" spans="1:6" ht="15" customHeight="1">
      <c r="A22" s="5"/>
      <c r="B22" s="136" t="s">
        <v>28</v>
      </c>
      <c r="C22" s="136"/>
      <c r="D22" s="6"/>
      <c r="E22" s="7" t="s">
        <v>29</v>
      </c>
      <c r="F22" s="8" t="s">
        <v>27</v>
      </c>
    </row>
    <row r="23" spans="1:6" ht="15" customHeight="1">
      <c r="A23" s="5"/>
      <c r="B23" s="141"/>
      <c r="C23" s="142"/>
      <c r="D23" s="6"/>
      <c r="E23" s="7" t="s">
        <v>34</v>
      </c>
      <c r="F23" s="8" t="s">
        <v>27</v>
      </c>
    </row>
    <row r="24" spans="1:6" ht="33.75">
      <c r="A24" s="9"/>
      <c r="B24" s="145"/>
      <c r="C24" s="146"/>
      <c r="D24" s="10" t="s">
        <v>30</v>
      </c>
      <c r="E24" s="7" t="s">
        <v>31</v>
      </c>
      <c r="F24" s="8" t="s">
        <v>27</v>
      </c>
    </row>
    <row r="25" spans="1:6" ht="12.75" customHeight="1">
      <c r="A25" s="147" t="s">
        <v>32</v>
      </c>
      <c r="B25" s="148"/>
      <c r="C25" s="148"/>
      <c r="D25" s="148"/>
      <c r="E25" s="149"/>
      <c r="F25" s="11" t="s">
        <v>33</v>
      </c>
    </row>
    <row r="26" spans="1:7" ht="12.75">
      <c r="A26" s="137"/>
      <c r="B26" s="137"/>
      <c r="C26" s="137"/>
      <c r="D26" s="137"/>
      <c r="E26" s="137"/>
      <c r="F26" s="137"/>
      <c r="G26" s="137"/>
    </row>
    <row r="27" spans="1:7" ht="12.75">
      <c r="A27" s="137"/>
      <c r="B27" s="137"/>
      <c r="C27" s="137"/>
      <c r="D27" s="137"/>
      <c r="E27" s="137"/>
      <c r="F27" s="137"/>
      <c r="G27" s="150"/>
    </row>
    <row r="28" spans="1:7" ht="12.75">
      <c r="A28" s="150"/>
      <c r="B28" s="150"/>
      <c r="C28" s="137"/>
      <c r="D28" s="137"/>
      <c r="E28" s="137"/>
      <c r="F28" s="137"/>
      <c r="G28" s="150"/>
    </row>
    <row r="29" spans="1:7" ht="12.75">
      <c r="A29" s="150"/>
      <c r="B29" s="150"/>
      <c r="C29" s="137"/>
      <c r="D29" s="137"/>
      <c r="E29" s="137"/>
      <c r="F29" s="137"/>
      <c r="G29" s="137"/>
    </row>
  </sheetData>
  <sheetProtection/>
  <mergeCells count="25">
    <mergeCell ref="A8:F8"/>
    <mergeCell ref="A1:F1"/>
    <mergeCell ref="E3:F3"/>
    <mergeCell ref="E4:F4"/>
    <mergeCell ref="E5:F5"/>
    <mergeCell ref="B23:C24"/>
    <mergeCell ref="B17:C17"/>
    <mergeCell ref="B18:C18"/>
    <mergeCell ref="B19:C20"/>
    <mergeCell ref="B14:C16"/>
    <mergeCell ref="A25:E25"/>
    <mergeCell ref="A26:G26"/>
    <mergeCell ref="A27:F27"/>
    <mergeCell ref="G27:G28"/>
    <mergeCell ref="A28:B29"/>
    <mergeCell ref="C28:F28"/>
    <mergeCell ref="C29:G29"/>
    <mergeCell ref="B21:C21"/>
    <mergeCell ref="B22:C22"/>
    <mergeCell ref="B13:C13"/>
    <mergeCell ref="A9:G9"/>
    <mergeCell ref="A10:E10"/>
    <mergeCell ref="F10:G10"/>
    <mergeCell ref="B11:C11"/>
    <mergeCell ref="B12:C12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:IV1"/>
    </sheetView>
  </sheetViews>
  <sheetFormatPr defaultColWidth="9.140625" defaultRowHeight="21.75" customHeight="1"/>
  <cols>
    <col min="1" max="1" width="5.140625" style="1" customWidth="1"/>
    <col min="2" max="2" width="9.140625" style="1" hidden="1" customWidth="1"/>
    <col min="3" max="3" width="6.7109375" style="1" customWidth="1"/>
    <col min="4" max="4" width="7.00390625" style="1" customWidth="1"/>
    <col min="5" max="5" width="9.140625" style="1" customWidth="1"/>
    <col min="6" max="6" width="1.8515625" style="1" customWidth="1"/>
    <col min="7" max="7" width="7.8515625" style="1" customWidth="1"/>
    <col min="8" max="8" width="8.7109375" style="1" customWidth="1"/>
    <col min="9" max="9" width="0.9921875" style="1" hidden="1" customWidth="1"/>
    <col min="10" max="10" width="7.8515625" style="1" customWidth="1"/>
    <col min="11" max="11" width="7.421875" style="1" customWidth="1"/>
    <col min="12" max="13" width="7.57421875" style="1" customWidth="1"/>
    <col min="14" max="14" width="7.8515625" style="1" customWidth="1"/>
    <col min="15" max="15" width="6.421875" style="1" customWidth="1"/>
    <col min="16" max="16" width="7.57421875" style="1" customWidth="1"/>
    <col min="17" max="17" width="5.7109375" style="1" customWidth="1"/>
    <col min="18" max="18" width="7.00390625" style="1" customWidth="1"/>
    <col min="19" max="19" width="7.421875" style="1" customWidth="1"/>
    <col min="20" max="20" width="7.7109375" style="1" customWidth="1"/>
    <col min="21" max="21" width="6.57421875" style="1" customWidth="1"/>
    <col min="22" max="22" width="0.13671875" style="1" customWidth="1"/>
    <col min="23" max="23" width="7.421875" style="1" customWidth="1"/>
    <col min="24" max="24" width="2.421875" style="1" customWidth="1"/>
    <col min="25" max="16384" width="9.140625" style="1" customWidth="1"/>
  </cols>
  <sheetData>
    <row r="1" spans="1:23" s="24" customFormat="1" ht="21.75" customHeight="1">
      <c r="A1" s="168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="24" customFormat="1" ht="14.25" customHeight="1"/>
    <row r="3" s="24" customFormat="1" ht="21.75" customHeight="1">
      <c r="S3" s="24" t="s">
        <v>137</v>
      </c>
    </row>
    <row r="4" s="24" customFormat="1" ht="21.75" customHeight="1">
      <c r="S4" s="24" t="s">
        <v>138</v>
      </c>
    </row>
    <row r="5" s="24" customFormat="1" ht="21.75" customHeight="1">
      <c r="S5" s="24" t="s">
        <v>139</v>
      </c>
    </row>
    <row r="6" spans="1:24" s="24" customFormat="1" ht="21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</row>
    <row r="7" spans="1:24" s="24" customFormat="1" ht="21.75" customHeight="1">
      <c r="A7" s="169" t="s">
        <v>140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</row>
    <row r="8" spans="2:24" ht="21.75" customHeight="1">
      <c r="B8" s="154"/>
      <c r="C8" s="154"/>
      <c r="D8" s="154"/>
      <c r="E8" s="154"/>
      <c r="F8" s="155"/>
      <c r="G8" s="155"/>
      <c r="H8" s="155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</row>
    <row r="9" spans="1:24" ht="21.75" customHeight="1">
      <c r="A9" s="132" t="s">
        <v>0</v>
      </c>
      <c r="B9" s="132"/>
      <c r="C9" s="132" t="s">
        <v>1</v>
      </c>
      <c r="D9" s="133" t="s">
        <v>40</v>
      </c>
      <c r="E9" s="134"/>
      <c r="F9" s="135"/>
      <c r="G9" s="129"/>
      <c r="H9" s="130" t="s">
        <v>41</v>
      </c>
      <c r="I9" s="132"/>
      <c r="J9" s="132" t="s">
        <v>42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24" ht="21.75" customHeight="1">
      <c r="A10" s="132"/>
      <c r="B10" s="132"/>
      <c r="C10" s="132"/>
      <c r="D10" s="133"/>
      <c r="E10" s="131"/>
      <c r="F10" s="137"/>
      <c r="G10" s="128"/>
      <c r="H10" s="130"/>
      <c r="I10" s="132"/>
      <c r="J10" s="132" t="s">
        <v>43</v>
      </c>
      <c r="K10" s="132" t="s">
        <v>44</v>
      </c>
      <c r="L10" s="132"/>
      <c r="M10" s="132"/>
      <c r="N10" s="132"/>
      <c r="O10" s="132"/>
      <c r="P10" s="132"/>
      <c r="Q10" s="132"/>
      <c r="R10" s="132"/>
      <c r="S10" s="132" t="s">
        <v>45</v>
      </c>
      <c r="T10" s="132" t="s">
        <v>44</v>
      </c>
      <c r="U10" s="132"/>
      <c r="V10" s="132"/>
      <c r="W10" s="120"/>
      <c r="X10" s="120"/>
    </row>
    <row r="11" spans="1:24" ht="21.75" customHeight="1">
      <c r="A11" s="132"/>
      <c r="B11" s="132"/>
      <c r="C11" s="132"/>
      <c r="D11" s="133"/>
      <c r="E11" s="131"/>
      <c r="F11" s="137"/>
      <c r="G11" s="128"/>
      <c r="H11" s="130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 t="s">
        <v>46</v>
      </c>
      <c r="U11" s="132" t="s">
        <v>47</v>
      </c>
      <c r="V11" s="133"/>
      <c r="W11" s="121" t="s">
        <v>48</v>
      </c>
      <c r="X11" s="122"/>
    </row>
    <row r="12" spans="1:24" ht="21.75" customHeight="1">
      <c r="A12" s="132"/>
      <c r="B12" s="132"/>
      <c r="C12" s="132"/>
      <c r="D12" s="133"/>
      <c r="E12" s="131"/>
      <c r="F12" s="137"/>
      <c r="G12" s="128"/>
      <c r="H12" s="130"/>
      <c r="I12" s="132"/>
      <c r="J12" s="132"/>
      <c r="K12" s="132" t="s">
        <v>49</v>
      </c>
      <c r="L12" s="132" t="s">
        <v>44</v>
      </c>
      <c r="M12" s="132"/>
      <c r="N12" s="132" t="s">
        <v>50</v>
      </c>
      <c r="O12" s="132" t="s">
        <v>51</v>
      </c>
      <c r="P12" s="132" t="s">
        <v>52</v>
      </c>
      <c r="Q12" s="132" t="s">
        <v>53</v>
      </c>
      <c r="R12" s="132" t="s">
        <v>54</v>
      </c>
      <c r="S12" s="132"/>
      <c r="T12" s="132"/>
      <c r="U12" s="132"/>
      <c r="V12" s="133"/>
      <c r="W12" s="123"/>
      <c r="X12" s="124"/>
    </row>
    <row r="13" spans="1:24" ht="21.75" customHeight="1">
      <c r="A13" s="132"/>
      <c r="B13" s="132"/>
      <c r="C13" s="132"/>
      <c r="D13" s="133"/>
      <c r="E13" s="131"/>
      <c r="F13" s="137"/>
      <c r="G13" s="128"/>
      <c r="H13" s="130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 t="s">
        <v>55</v>
      </c>
      <c r="V13" s="133"/>
      <c r="W13" s="123"/>
      <c r="X13" s="124"/>
    </row>
    <row r="14" spans="1:24" ht="45" customHeight="1">
      <c r="A14" s="132"/>
      <c r="B14" s="132"/>
      <c r="C14" s="132"/>
      <c r="D14" s="133"/>
      <c r="E14" s="117"/>
      <c r="F14" s="118"/>
      <c r="G14" s="119"/>
      <c r="H14" s="130"/>
      <c r="I14" s="132"/>
      <c r="J14" s="132"/>
      <c r="K14" s="132"/>
      <c r="L14" s="18" t="s">
        <v>56</v>
      </c>
      <c r="M14" s="18" t="s">
        <v>57</v>
      </c>
      <c r="N14" s="132"/>
      <c r="O14" s="132"/>
      <c r="P14" s="132"/>
      <c r="Q14" s="132"/>
      <c r="R14" s="132"/>
      <c r="S14" s="132"/>
      <c r="T14" s="132"/>
      <c r="U14" s="132"/>
      <c r="V14" s="133"/>
      <c r="W14" s="123"/>
      <c r="X14" s="124"/>
    </row>
    <row r="15" spans="1:24" ht="21.75" customHeight="1">
      <c r="A15" s="125" t="s">
        <v>58</v>
      </c>
      <c r="B15" s="125"/>
      <c r="C15" s="19" t="s">
        <v>59</v>
      </c>
      <c r="D15" s="19" t="s">
        <v>60</v>
      </c>
      <c r="E15" s="137"/>
      <c r="F15" s="137"/>
      <c r="G15" s="137"/>
      <c r="H15" s="125" t="s">
        <v>61</v>
      </c>
      <c r="I15" s="125"/>
      <c r="J15" s="19" t="s">
        <v>62</v>
      </c>
      <c r="K15" s="19" t="s">
        <v>63</v>
      </c>
      <c r="L15" s="19" t="s">
        <v>64</v>
      </c>
      <c r="M15" s="19" t="s">
        <v>65</v>
      </c>
      <c r="N15" s="19" t="s">
        <v>66</v>
      </c>
      <c r="O15" s="19" t="s">
        <v>67</v>
      </c>
      <c r="P15" s="19" t="s">
        <v>68</v>
      </c>
      <c r="Q15" s="19" t="s">
        <v>69</v>
      </c>
      <c r="R15" s="19" t="s">
        <v>70</v>
      </c>
      <c r="S15" s="19" t="s">
        <v>71</v>
      </c>
      <c r="T15" s="19" t="s">
        <v>72</v>
      </c>
      <c r="U15" s="125" t="s">
        <v>73</v>
      </c>
      <c r="V15" s="126"/>
      <c r="W15" s="127" t="s">
        <v>74</v>
      </c>
      <c r="X15" s="115"/>
    </row>
    <row r="16" spans="1:24" ht="17.25" customHeight="1">
      <c r="A16" s="132" t="s">
        <v>6</v>
      </c>
      <c r="B16" s="132"/>
      <c r="C16" s="132"/>
      <c r="D16" s="116" t="s">
        <v>7</v>
      </c>
      <c r="E16" s="116"/>
      <c r="F16" s="116"/>
      <c r="G16" s="20" t="s">
        <v>75</v>
      </c>
      <c r="H16" s="156" t="s">
        <v>76</v>
      </c>
      <c r="I16" s="156"/>
      <c r="J16" s="21" t="s">
        <v>77</v>
      </c>
      <c r="K16" s="21" t="s">
        <v>77</v>
      </c>
      <c r="L16" s="21" t="s">
        <v>78</v>
      </c>
      <c r="M16" s="21" t="s">
        <v>79</v>
      </c>
      <c r="N16" s="21" t="s">
        <v>13</v>
      </c>
      <c r="O16" s="21" t="s">
        <v>13</v>
      </c>
      <c r="P16" s="21" t="s">
        <v>13</v>
      </c>
      <c r="Q16" s="21" t="s">
        <v>13</v>
      </c>
      <c r="R16" s="21" t="s">
        <v>13</v>
      </c>
      <c r="S16" s="21" t="s">
        <v>80</v>
      </c>
      <c r="T16" s="21" t="s">
        <v>80</v>
      </c>
      <c r="U16" s="156" t="s">
        <v>13</v>
      </c>
      <c r="V16" s="157"/>
      <c r="W16" s="164" t="s">
        <v>13</v>
      </c>
      <c r="X16" s="165"/>
    </row>
    <row r="17" spans="1:24" ht="18" customHeight="1">
      <c r="A17" s="132"/>
      <c r="B17" s="132"/>
      <c r="C17" s="132"/>
      <c r="D17" s="116"/>
      <c r="E17" s="116"/>
      <c r="F17" s="116"/>
      <c r="G17" s="20" t="s">
        <v>81</v>
      </c>
      <c r="H17" s="156" t="s">
        <v>13</v>
      </c>
      <c r="I17" s="156"/>
      <c r="J17" s="21" t="s">
        <v>13</v>
      </c>
      <c r="K17" s="21" t="s">
        <v>13</v>
      </c>
      <c r="L17" s="21" t="s">
        <v>13</v>
      </c>
      <c r="M17" s="21" t="s">
        <v>13</v>
      </c>
      <c r="N17" s="21" t="s">
        <v>13</v>
      </c>
      <c r="O17" s="21" t="s">
        <v>13</v>
      </c>
      <c r="P17" s="21" t="s">
        <v>13</v>
      </c>
      <c r="Q17" s="21" t="s">
        <v>13</v>
      </c>
      <c r="R17" s="21" t="s">
        <v>13</v>
      </c>
      <c r="S17" s="21" t="s">
        <v>13</v>
      </c>
      <c r="T17" s="21" t="s">
        <v>13</v>
      </c>
      <c r="U17" s="156" t="s">
        <v>13</v>
      </c>
      <c r="V17" s="157"/>
      <c r="W17" s="164" t="s">
        <v>13</v>
      </c>
      <c r="X17" s="165"/>
    </row>
    <row r="18" spans="1:24" ht="21.75" customHeight="1">
      <c r="A18" s="132"/>
      <c r="B18" s="132"/>
      <c r="C18" s="132"/>
      <c r="D18" s="116"/>
      <c r="E18" s="116"/>
      <c r="F18" s="116"/>
      <c r="G18" s="20" t="s">
        <v>82</v>
      </c>
      <c r="H18" s="156" t="s">
        <v>8</v>
      </c>
      <c r="I18" s="156"/>
      <c r="J18" s="21" t="s">
        <v>8</v>
      </c>
      <c r="K18" s="21" t="s">
        <v>8</v>
      </c>
      <c r="L18" s="21" t="s">
        <v>13</v>
      </c>
      <c r="M18" s="21" t="s">
        <v>8</v>
      </c>
      <c r="N18" s="21" t="s">
        <v>13</v>
      </c>
      <c r="O18" s="21" t="s">
        <v>13</v>
      </c>
      <c r="P18" s="21" t="s">
        <v>13</v>
      </c>
      <c r="Q18" s="21" t="s">
        <v>13</v>
      </c>
      <c r="R18" s="21" t="s">
        <v>13</v>
      </c>
      <c r="S18" s="21" t="s">
        <v>13</v>
      </c>
      <c r="T18" s="21" t="s">
        <v>13</v>
      </c>
      <c r="U18" s="156" t="s">
        <v>13</v>
      </c>
      <c r="V18" s="157"/>
      <c r="W18" s="164" t="s">
        <v>13</v>
      </c>
      <c r="X18" s="165"/>
    </row>
    <row r="19" spans="1:24" ht="21.75" customHeight="1" thickBot="1">
      <c r="A19" s="132"/>
      <c r="B19" s="132"/>
      <c r="C19" s="132"/>
      <c r="D19" s="116"/>
      <c r="E19" s="116"/>
      <c r="F19" s="116"/>
      <c r="G19" s="20" t="s">
        <v>83</v>
      </c>
      <c r="H19" s="156" t="s">
        <v>84</v>
      </c>
      <c r="I19" s="156"/>
      <c r="J19" s="21" t="s">
        <v>85</v>
      </c>
      <c r="K19" s="21" t="s">
        <v>85</v>
      </c>
      <c r="L19" s="21" t="s">
        <v>78</v>
      </c>
      <c r="M19" s="21" t="s">
        <v>86</v>
      </c>
      <c r="N19" s="21" t="s">
        <v>13</v>
      </c>
      <c r="O19" s="21" t="s">
        <v>13</v>
      </c>
      <c r="P19" s="21" t="s">
        <v>13</v>
      </c>
      <c r="Q19" s="21" t="s">
        <v>13</v>
      </c>
      <c r="R19" s="21" t="s">
        <v>13</v>
      </c>
      <c r="S19" s="21" t="s">
        <v>80</v>
      </c>
      <c r="T19" s="21" t="s">
        <v>80</v>
      </c>
      <c r="U19" s="156" t="s">
        <v>13</v>
      </c>
      <c r="V19" s="157"/>
      <c r="W19" s="164" t="s">
        <v>13</v>
      </c>
      <c r="X19" s="165"/>
    </row>
    <row r="20" spans="1:24" ht="18" customHeight="1" thickBot="1">
      <c r="A20" s="158"/>
      <c r="B20" s="158"/>
      <c r="C20" s="158" t="s">
        <v>9</v>
      </c>
      <c r="D20" s="159" t="s">
        <v>10</v>
      </c>
      <c r="E20" s="159"/>
      <c r="F20" s="159"/>
      <c r="G20" s="22" t="s">
        <v>75</v>
      </c>
      <c r="H20" s="160" t="s">
        <v>76</v>
      </c>
      <c r="I20" s="160"/>
      <c r="J20" s="17" t="s">
        <v>77</v>
      </c>
      <c r="K20" s="17" t="s">
        <v>77</v>
      </c>
      <c r="L20" s="17" t="s">
        <v>78</v>
      </c>
      <c r="M20" s="17" t="s">
        <v>79</v>
      </c>
      <c r="N20" s="17" t="s">
        <v>13</v>
      </c>
      <c r="O20" s="17" t="s">
        <v>13</v>
      </c>
      <c r="P20" s="17" t="s">
        <v>13</v>
      </c>
      <c r="Q20" s="17" t="s">
        <v>13</v>
      </c>
      <c r="R20" s="17" t="s">
        <v>13</v>
      </c>
      <c r="S20" s="17" t="s">
        <v>80</v>
      </c>
      <c r="T20" s="17" t="s">
        <v>80</v>
      </c>
      <c r="U20" s="160" t="s">
        <v>13</v>
      </c>
      <c r="V20" s="161"/>
      <c r="W20" s="162" t="s">
        <v>13</v>
      </c>
      <c r="X20" s="163"/>
    </row>
    <row r="21" spans="1:24" ht="18" customHeight="1" thickBot="1">
      <c r="A21" s="158"/>
      <c r="B21" s="158"/>
      <c r="C21" s="158"/>
      <c r="D21" s="159"/>
      <c r="E21" s="159"/>
      <c r="F21" s="159"/>
      <c r="G21" s="20" t="s">
        <v>81</v>
      </c>
      <c r="H21" s="156" t="s">
        <v>13</v>
      </c>
      <c r="I21" s="156"/>
      <c r="J21" s="21" t="s">
        <v>13</v>
      </c>
      <c r="K21" s="21" t="s">
        <v>13</v>
      </c>
      <c r="L21" s="21" t="s">
        <v>13</v>
      </c>
      <c r="M21" s="21" t="s">
        <v>13</v>
      </c>
      <c r="N21" s="21" t="s">
        <v>13</v>
      </c>
      <c r="O21" s="21" t="s">
        <v>13</v>
      </c>
      <c r="P21" s="21" t="s">
        <v>13</v>
      </c>
      <c r="Q21" s="21" t="s">
        <v>13</v>
      </c>
      <c r="R21" s="21" t="s">
        <v>13</v>
      </c>
      <c r="S21" s="21" t="s">
        <v>13</v>
      </c>
      <c r="T21" s="21" t="s">
        <v>13</v>
      </c>
      <c r="U21" s="156" t="s">
        <v>13</v>
      </c>
      <c r="V21" s="157"/>
      <c r="W21" s="164" t="s">
        <v>13</v>
      </c>
      <c r="X21" s="165"/>
    </row>
    <row r="22" spans="1:24" ht="21.75" customHeight="1" thickBot="1">
      <c r="A22" s="158"/>
      <c r="B22" s="158"/>
      <c r="C22" s="158"/>
      <c r="D22" s="159"/>
      <c r="E22" s="159"/>
      <c r="F22" s="159"/>
      <c r="G22" s="20" t="s">
        <v>82</v>
      </c>
      <c r="H22" s="156" t="s">
        <v>8</v>
      </c>
      <c r="I22" s="156"/>
      <c r="J22" s="21" t="s">
        <v>8</v>
      </c>
      <c r="K22" s="21" t="s">
        <v>8</v>
      </c>
      <c r="L22" s="21" t="s">
        <v>13</v>
      </c>
      <c r="M22" s="21" t="s">
        <v>8</v>
      </c>
      <c r="N22" s="21" t="s">
        <v>13</v>
      </c>
      <c r="O22" s="21" t="s">
        <v>13</v>
      </c>
      <c r="P22" s="21" t="s">
        <v>13</v>
      </c>
      <c r="Q22" s="21" t="s">
        <v>13</v>
      </c>
      <c r="R22" s="21" t="s">
        <v>13</v>
      </c>
      <c r="S22" s="21" t="s">
        <v>13</v>
      </c>
      <c r="T22" s="21" t="s">
        <v>13</v>
      </c>
      <c r="U22" s="156" t="s">
        <v>13</v>
      </c>
      <c r="V22" s="157"/>
      <c r="W22" s="164" t="s">
        <v>13</v>
      </c>
      <c r="X22" s="165"/>
    </row>
    <row r="23" spans="1:24" ht="21.75" customHeight="1" thickBot="1">
      <c r="A23" s="158"/>
      <c r="B23" s="158"/>
      <c r="C23" s="158"/>
      <c r="D23" s="159"/>
      <c r="E23" s="159"/>
      <c r="F23" s="159"/>
      <c r="G23" s="20" t="s">
        <v>83</v>
      </c>
      <c r="H23" s="156" t="s">
        <v>84</v>
      </c>
      <c r="I23" s="156"/>
      <c r="J23" s="21" t="s">
        <v>85</v>
      </c>
      <c r="K23" s="21" t="s">
        <v>85</v>
      </c>
      <c r="L23" s="21" t="s">
        <v>78</v>
      </c>
      <c r="M23" s="21" t="s">
        <v>86</v>
      </c>
      <c r="N23" s="21" t="s">
        <v>13</v>
      </c>
      <c r="O23" s="21" t="s">
        <v>13</v>
      </c>
      <c r="P23" s="21" t="s">
        <v>13</v>
      </c>
      <c r="Q23" s="21" t="s">
        <v>13</v>
      </c>
      <c r="R23" s="21" t="s">
        <v>13</v>
      </c>
      <c r="S23" s="21" t="s">
        <v>80</v>
      </c>
      <c r="T23" s="21" t="s">
        <v>80</v>
      </c>
      <c r="U23" s="156" t="s">
        <v>13</v>
      </c>
      <c r="V23" s="157"/>
      <c r="W23" s="164" t="s">
        <v>13</v>
      </c>
      <c r="X23" s="165"/>
    </row>
    <row r="24" spans="1:24" ht="21.75" customHeight="1" thickBot="1">
      <c r="A24" s="158"/>
      <c r="B24" s="158"/>
      <c r="C24" s="158"/>
      <c r="D24" s="158" t="s">
        <v>87</v>
      </c>
      <c r="E24" s="166" t="s">
        <v>88</v>
      </c>
      <c r="F24" s="166"/>
      <c r="G24" s="22" t="s">
        <v>75</v>
      </c>
      <c r="H24" s="160" t="s">
        <v>89</v>
      </c>
      <c r="I24" s="160"/>
      <c r="J24" s="17" t="s">
        <v>89</v>
      </c>
      <c r="K24" s="17" t="s">
        <v>89</v>
      </c>
      <c r="L24" s="17" t="s">
        <v>13</v>
      </c>
      <c r="M24" s="17" t="s">
        <v>89</v>
      </c>
      <c r="N24" s="17" t="s">
        <v>13</v>
      </c>
      <c r="O24" s="17" t="s">
        <v>13</v>
      </c>
      <c r="P24" s="17" t="s">
        <v>13</v>
      </c>
      <c r="Q24" s="17" t="s">
        <v>13</v>
      </c>
      <c r="R24" s="17" t="s">
        <v>13</v>
      </c>
      <c r="S24" s="17" t="s">
        <v>13</v>
      </c>
      <c r="T24" s="17" t="s">
        <v>13</v>
      </c>
      <c r="U24" s="160" t="s">
        <v>13</v>
      </c>
      <c r="V24" s="161"/>
      <c r="W24" s="162" t="s">
        <v>13</v>
      </c>
      <c r="X24" s="163"/>
    </row>
    <row r="25" spans="1:24" ht="21.75" customHeight="1" thickBot="1">
      <c r="A25" s="158"/>
      <c r="B25" s="158"/>
      <c r="C25" s="158"/>
      <c r="D25" s="158"/>
      <c r="E25" s="166"/>
      <c r="F25" s="166"/>
      <c r="G25" s="20" t="s">
        <v>81</v>
      </c>
      <c r="H25" s="156" t="s">
        <v>13</v>
      </c>
      <c r="I25" s="156"/>
      <c r="J25" s="21" t="s">
        <v>13</v>
      </c>
      <c r="K25" s="21" t="s">
        <v>13</v>
      </c>
      <c r="L25" s="21" t="s">
        <v>13</v>
      </c>
      <c r="M25" s="21" t="s">
        <v>13</v>
      </c>
      <c r="N25" s="21" t="s">
        <v>13</v>
      </c>
      <c r="O25" s="21" t="s">
        <v>13</v>
      </c>
      <c r="P25" s="21" t="s">
        <v>13</v>
      </c>
      <c r="Q25" s="21" t="s">
        <v>13</v>
      </c>
      <c r="R25" s="21" t="s">
        <v>13</v>
      </c>
      <c r="S25" s="21" t="s">
        <v>13</v>
      </c>
      <c r="T25" s="21" t="s">
        <v>13</v>
      </c>
      <c r="U25" s="156" t="s">
        <v>13</v>
      </c>
      <c r="V25" s="157"/>
      <c r="W25" s="164" t="s">
        <v>13</v>
      </c>
      <c r="X25" s="165"/>
    </row>
    <row r="26" spans="1:24" ht="21.75" customHeight="1" thickBot="1">
      <c r="A26" s="158"/>
      <c r="B26" s="158"/>
      <c r="C26" s="158"/>
      <c r="D26" s="158"/>
      <c r="E26" s="166"/>
      <c r="F26" s="166"/>
      <c r="G26" s="20" t="s">
        <v>82</v>
      </c>
      <c r="H26" s="156" t="s">
        <v>17</v>
      </c>
      <c r="I26" s="156"/>
      <c r="J26" s="21" t="s">
        <v>17</v>
      </c>
      <c r="K26" s="21" t="s">
        <v>17</v>
      </c>
      <c r="L26" s="21" t="s">
        <v>13</v>
      </c>
      <c r="M26" s="21" t="s">
        <v>17</v>
      </c>
      <c r="N26" s="21" t="s">
        <v>13</v>
      </c>
      <c r="O26" s="21" t="s">
        <v>13</v>
      </c>
      <c r="P26" s="21" t="s">
        <v>13</v>
      </c>
      <c r="Q26" s="21" t="s">
        <v>13</v>
      </c>
      <c r="R26" s="21" t="s">
        <v>13</v>
      </c>
      <c r="S26" s="21" t="s">
        <v>13</v>
      </c>
      <c r="T26" s="21" t="s">
        <v>13</v>
      </c>
      <c r="U26" s="156" t="s">
        <v>13</v>
      </c>
      <c r="V26" s="157"/>
      <c r="W26" s="164" t="s">
        <v>13</v>
      </c>
      <c r="X26" s="165"/>
    </row>
    <row r="27" spans="1:24" ht="21.75" customHeight="1" thickBot="1">
      <c r="A27" s="158"/>
      <c r="B27" s="158"/>
      <c r="C27" s="158"/>
      <c r="D27" s="158"/>
      <c r="E27" s="166"/>
      <c r="F27" s="166"/>
      <c r="G27" s="20" t="s">
        <v>83</v>
      </c>
      <c r="H27" s="156" t="s">
        <v>90</v>
      </c>
      <c r="I27" s="156"/>
      <c r="J27" s="21" t="s">
        <v>90</v>
      </c>
      <c r="K27" s="21" t="s">
        <v>90</v>
      </c>
      <c r="L27" s="21" t="s">
        <v>13</v>
      </c>
      <c r="M27" s="21" t="s">
        <v>90</v>
      </c>
      <c r="N27" s="21" t="s">
        <v>13</v>
      </c>
      <c r="O27" s="21" t="s">
        <v>13</v>
      </c>
      <c r="P27" s="21" t="s">
        <v>13</v>
      </c>
      <c r="Q27" s="21" t="s">
        <v>13</v>
      </c>
      <c r="R27" s="21" t="s">
        <v>13</v>
      </c>
      <c r="S27" s="21" t="s">
        <v>13</v>
      </c>
      <c r="T27" s="21" t="s">
        <v>13</v>
      </c>
      <c r="U27" s="156" t="s">
        <v>13</v>
      </c>
      <c r="V27" s="157"/>
      <c r="W27" s="164" t="s">
        <v>13</v>
      </c>
      <c r="X27" s="165"/>
    </row>
    <row r="28" spans="1:24" ht="21.75" customHeight="1" thickBot="1">
      <c r="A28" s="158"/>
      <c r="B28" s="158"/>
      <c r="C28" s="158"/>
      <c r="D28" s="158" t="s">
        <v>91</v>
      </c>
      <c r="E28" s="166" t="s">
        <v>92</v>
      </c>
      <c r="F28" s="166"/>
      <c r="G28" s="22" t="s">
        <v>75</v>
      </c>
      <c r="H28" s="160" t="s">
        <v>93</v>
      </c>
      <c r="I28" s="160"/>
      <c r="J28" s="17" t="s">
        <v>93</v>
      </c>
      <c r="K28" s="17" t="s">
        <v>93</v>
      </c>
      <c r="L28" s="17" t="s">
        <v>13</v>
      </c>
      <c r="M28" s="17" t="s">
        <v>93</v>
      </c>
      <c r="N28" s="17" t="s">
        <v>13</v>
      </c>
      <c r="O28" s="17" t="s">
        <v>13</v>
      </c>
      <c r="P28" s="17" t="s">
        <v>13</v>
      </c>
      <c r="Q28" s="17" t="s">
        <v>13</v>
      </c>
      <c r="R28" s="17" t="s">
        <v>13</v>
      </c>
      <c r="S28" s="17" t="s">
        <v>13</v>
      </c>
      <c r="T28" s="17" t="s">
        <v>13</v>
      </c>
      <c r="U28" s="160" t="s">
        <v>13</v>
      </c>
      <c r="V28" s="161"/>
      <c r="W28" s="162" t="s">
        <v>13</v>
      </c>
      <c r="X28" s="163"/>
    </row>
    <row r="29" spans="1:24" ht="21.75" customHeight="1" thickBot="1">
      <c r="A29" s="158"/>
      <c r="B29" s="158"/>
      <c r="C29" s="158"/>
      <c r="D29" s="158"/>
      <c r="E29" s="166"/>
      <c r="F29" s="166"/>
      <c r="G29" s="20" t="s">
        <v>81</v>
      </c>
      <c r="H29" s="156" t="s">
        <v>13</v>
      </c>
      <c r="I29" s="156"/>
      <c r="J29" s="21" t="s">
        <v>13</v>
      </c>
      <c r="K29" s="21" t="s">
        <v>13</v>
      </c>
      <c r="L29" s="21" t="s">
        <v>13</v>
      </c>
      <c r="M29" s="21" t="s">
        <v>13</v>
      </c>
      <c r="N29" s="21" t="s">
        <v>13</v>
      </c>
      <c r="O29" s="21" t="s">
        <v>13</v>
      </c>
      <c r="P29" s="21" t="s">
        <v>13</v>
      </c>
      <c r="Q29" s="21" t="s">
        <v>13</v>
      </c>
      <c r="R29" s="21" t="s">
        <v>13</v>
      </c>
      <c r="S29" s="21" t="s">
        <v>13</v>
      </c>
      <c r="T29" s="21" t="s">
        <v>13</v>
      </c>
      <c r="U29" s="156" t="s">
        <v>13</v>
      </c>
      <c r="V29" s="157"/>
      <c r="W29" s="164" t="s">
        <v>13</v>
      </c>
      <c r="X29" s="165"/>
    </row>
    <row r="30" spans="1:24" ht="17.25" customHeight="1" thickBot="1">
      <c r="A30" s="158"/>
      <c r="B30" s="158"/>
      <c r="C30" s="158"/>
      <c r="D30" s="158"/>
      <c r="E30" s="166"/>
      <c r="F30" s="166"/>
      <c r="G30" s="20" t="s">
        <v>82</v>
      </c>
      <c r="H30" s="156" t="s">
        <v>14</v>
      </c>
      <c r="I30" s="156"/>
      <c r="J30" s="21" t="s">
        <v>14</v>
      </c>
      <c r="K30" s="21" t="s">
        <v>14</v>
      </c>
      <c r="L30" s="21" t="s">
        <v>13</v>
      </c>
      <c r="M30" s="21" t="s">
        <v>14</v>
      </c>
      <c r="N30" s="21" t="s">
        <v>13</v>
      </c>
      <c r="O30" s="21" t="s">
        <v>13</v>
      </c>
      <c r="P30" s="21" t="s">
        <v>13</v>
      </c>
      <c r="Q30" s="21" t="s">
        <v>13</v>
      </c>
      <c r="R30" s="21" t="s">
        <v>13</v>
      </c>
      <c r="S30" s="21" t="s">
        <v>13</v>
      </c>
      <c r="T30" s="21" t="s">
        <v>13</v>
      </c>
      <c r="U30" s="156" t="s">
        <v>13</v>
      </c>
      <c r="V30" s="157"/>
      <c r="W30" s="164" t="s">
        <v>13</v>
      </c>
      <c r="X30" s="165"/>
    </row>
    <row r="31" spans="1:24" ht="21.75" customHeight="1">
      <c r="A31" s="158"/>
      <c r="B31" s="158"/>
      <c r="C31" s="158"/>
      <c r="D31" s="158"/>
      <c r="E31" s="166"/>
      <c r="F31" s="166"/>
      <c r="G31" s="20" t="s">
        <v>83</v>
      </c>
      <c r="H31" s="156" t="s">
        <v>94</v>
      </c>
      <c r="I31" s="156"/>
      <c r="J31" s="21" t="s">
        <v>94</v>
      </c>
      <c r="K31" s="21" t="s">
        <v>94</v>
      </c>
      <c r="L31" s="21" t="s">
        <v>13</v>
      </c>
      <c r="M31" s="21" t="s">
        <v>94</v>
      </c>
      <c r="N31" s="21" t="s">
        <v>13</v>
      </c>
      <c r="O31" s="21" t="s">
        <v>13</v>
      </c>
      <c r="P31" s="21" t="s">
        <v>13</v>
      </c>
      <c r="Q31" s="21" t="s">
        <v>13</v>
      </c>
      <c r="R31" s="21" t="s">
        <v>13</v>
      </c>
      <c r="S31" s="21" t="s">
        <v>13</v>
      </c>
      <c r="T31" s="21" t="s">
        <v>13</v>
      </c>
      <c r="U31" s="156" t="s">
        <v>13</v>
      </c>
      <c r="V31" s="157"/>
      <c r="W31" s="164" t="s">
        <v>13</v>
      </c>
      <c r="X31" s="165"/>
    </row>
    <row r="32" spans="1:24" ht="21.75" customHeight="1">
      <c r="A32" s="132" t="s">
        <v>18</v>
      </c>
      <c r="B32" s="132"/>
      <c r="C32" s="132"/>
      <c r="D32" s="116" t="s">
        <v>19</v>
      </c>
      <c r="E32" s="116"/>
      <c r="F32" s="116"/>
      <c r="G32" s="20" t="s">
        <v>75</v>
      </c>
      <c r="H32" s="156" t="s">
        <v>95</v>
      </c>
      <c r="I32" s="156"/>
      <c r="J32" s="21" t="s">
        <v>95</v>
      </c>
      <c r="K32" s="21" t="s">
        <v>95</v>
      </c>
      <c r="L32" s="21" t="s">
        <v>96</v>
      </c>
      <c r="M32" s="21" t="s">
        <v>97</v>
      </c>
      <c r="N32" s="21" t="s">
        <v>13</v>
      </c>
      <c r="O32" s="21" t="s">
        <v>13</v>
      </c>
      <c r="P32" s="21" t="s">
        <v>13</v>
      </c>
      <c r="Q32" s="21" t="s">
        <v>13</v>
      </c>
      <c r="R32" s="21" t="s">
        <v>13</v>
      </c>
      <c r="S32" s="21" t="s">
        <v>13</v>
      </c>
      <c r="T32" s="21" t="s">
        <v>13</v>
      </c>
      <c r="U32" s="156" t="s">
        <v>13</v>
      </c>
      <c r="V32" s="157"/>
      <c r="W32" s="164" t="s">
        <v>13</v>
      </c>
      <c r="X32" s="165"/>
    </row>
    <row r="33" spans="1:24" ht="21.75" customHeight="1">
      <c r="A33" s="132"/>
      <c r="B33" s="132"/>
      <c r="C33" s="132"/>
      <c r="D33" s="116"/>
      <c r="E33" s="116"/>
      <c r="F33" s="116"/>
      <c r="G33" s="20" t="s">
        <v>81</v>
      </c>
      <c r="H33" s="156" t="s">
        <v>13</v>
      </c>
      <c r="I33" s="156"/>
      <c r="J33" s="21" t="s">
        <v>13</v>
      </c>
      <c r="K33" s="21" t="s">
        <v>13</v>
      </c>
      <c r="L33" s="21" t="s">
        <v>13</v>
      </c>
      <c r="M33" s="21" t="s">
        <v>13</v>
      </c>
      <c r="N33" s="21" t="s">
        <v>13</v>
      </c>
      <c r="O33" s="21" t="s">
        <v>13</v>
      </c>
      <c r="P33" s="21" t="s">
        <v>13</v>
      </c>
      <c r="Q33" s="21" t="s">
        <v>13</v>
      </c>
      <c r="R33" s="21" t="s">
        <v>13</v>
      </c>
      <c r="S33" s="21" t="s">
        <v>13</v>
      </c>
      <c r="T33" s="21" t="s">
        <v>13</v>
      </c>
      <c r="U33" s="156" t="s">
        <v>13</v>
      </c>
      <c r="V33" s="157"/>
      <c r="W33" s="164" t="s">
        <v>13</v>
      </c>
      <c r="X33" s="165"/>
    </row>
    <row r="34" spans="1:24" ht="17.25" customHeight="1">
      <c r="A34" s="132"/>
      <c r="B34" s="132"/>
      <c r="C34" s="132"/>
      <c r="D34" s="116"/>
      <c r="E34" s="116"/>
      <c r="F34" s="116"/>
      <c r="G34" s="20" t="s">
        <v>82</v>
      </c>
      <c r="H34" s="156" t="s">
        <v>20</v>
      </c>
      <c r="I34" s="156"/>
      <c r="J34" s="21" t="s">
        <v>20</v>
      </c>
      <c r="K34" s="21" t="s">
        <v>20</v>
      </c>
      <c r="L34" s="21" t="s">
        <v>13</v>
      </c>
      <c r="M34" s="21" t="s">
        <v>20</v>
      </c>
      <c r="N34" s="21" t="s">
        <v>13</v>
      </c>
      <c r="O34" s="21" t="s">
        <v>13</v>
      </c>
      <c r="P34" s="21" t="s">
        <v>13</v>
      </c>
      <c r="Q34" s="21" t="s">
        <v>13</v>
      </c>
      <c r="R34" s="21" t="s">
        <v>13</v>
      </c>
      <c r="S34" s="21" t="s">
        <v>13</v>
      </c>
      <c r="T34" s="21" t="s">
        <v>13</v>
      </c>
      <c r="U34" s="156" t="s">
        <v>13</v>
      </c>
      <c r="V34" s="157"/>
      <c r="W34" s="164" t="s">
        <v>13</v>
      </c>
      <c r="X34" s="165"/>
    </row>
    <row r="35" spans="1:24" ht="21.75" customHeight="1" thickBot="1">
      <c r="A35" s="132"/>
      <c r="B35" s="132"/>
      <c r="C35" s="132"/>
      <c r="D35" s="116"/>
      <c r="E35" s="116"/>
      <c r="F35" s="116"/>
      <c r="G35" s="20" t="s">
        <v>83</v>
      </c>
      <c r="H35" s="156" t="s">
        <v>98</v>
      </c>
      <c r="I35" s="156"/>
      <c r="J35" s="21" t="s">
        <v>98</v>
      </c>
      <c r="K35" s="21" t="s">
        <v>98</v>
      </c>
      <c r="L35" s="21" t="s">
        <v>96</v>
      </c>
      <c r="M35" s="21" t="s">
        <v>99</v>
      </c>
      <c r="N35" s="21" t="s">
        <v>13</v>
      </c>
      <c r="O35" s="21" t="s">
        <v>13</v>
      </c>
      <c r="P35" s="21" t="s">
        <v>13</v>
      </c>
      <c r="Q35" s="21" t="s">
        <v>13</v>
      </c>
      <c r="R35" s="21" t="s">
        <v>13</v>
      </c>
      <c r="S35" s="21" t="s">
        <v>13</v>
      </c>
      <c r="T35" s="21" t="s">
        <v>13</v>
      </c>
      <c r="U35" s="156" t="s">
        <v>13</v>
      </c>
      <c r="V35" s="157"/>
      <c r="W35" s="164" t="s">
        <v>13</v>
      </c>
      <c r="X35" s="165"/>
    </row>
    <row r="36" spans="1:24" ht="17.25" customHeight="1" thickBot="1">
      <c r="A36" s="158"/>
      <c r="B36" s="158"/>
      <c r="C36" s="158" t="s">
        <v>21</v>
      </c>
      <c r="D36" s="159" t="s">
        <v>22</v>
      </c>
      <c r="E36" s="159"/>
      <c r="F36" s="159"/>
      <c r="G36" s="22" t="s">
        <v>75</v>
      </c>
      <c r="H36" s="160" t="s">
        <v>23</v>
      </c>
      <c r="I36" s="160"/>
      <c r="J36" s="17" t="s">
        <v>23</v>
      </c>
      <c r="K36" s="17" t="s">
        <v>23</v>
      </c>
      <c r="L36" s="17" t="s">
        <v>13</v>
      </c>
      <c r="M36" s="17" t="s">
        <v>23</v>
      </c>
      <c r="N36" s="17" t="s">
        <v>13</v>
      </c>
      <c r="O36" s="17" t="s">
        <v>13</v>
      </c>
      <c r="P36" s="17" t="s">
        <v>13</v>
      </c>
      <c r="Q36" s="17" t="s">
        <v>13</v>
      </c>
      <c r="R36" s="17" t="s">
        <v>13</v>
      </c>
      <c r="S36" s="17" t="s">
        <v>13</v>
      </c>
      <c r="T36" s="17" t="s">
        <v>13</v>
      </c>
      <c r="U36" s="160" t="s">
        <v>13</v>
      </c>
      <c r="V36" s="161"/>
      <c r="W36" s="162" t="s">
        <v>13</v>
      </c>
      <c r="X36" s="163"/>
    </row>
    <row r="37" spans="1:24" ht="18.75" customHeight="1" thickBot="1">
      <c r="A37" s="158"/>
      <c r="B37" s="158"/>
      <c r="C37" s="158"/>
      <c r="D37" s="159"/>
      <c r="E37" s="159"/>
      <c r="F37" s="159"/>
      <c r="G37" s="20" t="s">
        <v>81</v>
      </c>
      <c r="H37" s="156" t="s">
        <v>13</v>
      </c>
      <c r="I37" s="156"/>
      <c r="J37" s="21" t="s">
        <v>13</v>
      </c>
      <c r="K37" s="21" t="s">
        <v>13</v>
      </c>
      <c r="L37" s="21" t="s">
        <v>13</v>
      </c>
      <c r="M37" s="21" t="s">
        <v>13</v>
      </c>
      <c r="N37" s="21" t="s">
        <v>13</v>
      </c>
      <c r="O37" s="21" t="s">
        <v>13</v>
      </c>
      <c r="P37" s="21" t="s">
        <v>13</v>
      </c>
      <c r="Q37" s="21" t="s">
        <v>13</v>
      </c>
      <c r="R37" s="21" t="s">
        <v>13</v>
      </c>
      <c r="S37" s="21" t="s">
        <v>13</v>
      </c>
      <c r="T37" s="21" t="s">
        <v>13</v>
      </c>
      <c r="U37" s="156" t="s">
        <v>13</v>
      </c>
      <c r="V37" s="157"/>
      <c r="W37" s="164" t="s">
        <v>13</v>
      </c>
      <c r="X37" s="165"/>
    </row>
    <row r="38" spans="1:24" ht="21.75" customHeight="1" thickBot="1">
      <c r="A38" s="158"/>
      <c r="B38" s="158"/>
      <c r="C38" s="158"/>
      <c r="D38" s="159"/>
      <c r="E38" s="159"/>
      <c r="F38" s="159"/>
      <c r="G38" s="20" t="s">
        <v>82</v>
      </c>
      <c r="H38" s="156" t="s">
        <v>20</v>
      </c>
      <c r="I38" s="156"/>
      <c r="J38" s="21" t="s">
        <v>20</v>
      </c>
      <c r="K38" s="21" t="s">
        <v>20</v>
      </c>
      <c r="L38" s="21" t="s">
        <v>13</v>
      </c>
      <c r="M38" s="21" t="s">
        <v>20</v>
      </c>
      <c r="N38" s="21" t="s">
        <v>13</v>
      </c>
      <c r="O38" s="21" t="s">
        <v>13</v>
      </c>
      <c r="P38" s="21" t="s">
        <v>13</v>
      </c>
      <c r="Q38" s="21" t="s">
        <v>13</v>
      </c>
      <c r="R38" s="21" t="s">
        <v>13</v>
      </c>
      <c r="S38" s="21" t="s">
        <v>13</v>
      </c>
      <c r="T38" s="21" t="s">
        <v>13</v>
      </c>
      <c r="U38" s="156" t="s">
        <v>13</v>
      </c>
      <c r="V38" s="157"/>
      <c r="W38" s="164" t="s">
        <v>13</v>
      </c>
      <c r="X38" s="165"/>
    </row>
    <row r="39" spans="1:24" ht="21.75" customHeight="1" thickBot="1">
      <c r="A39" s="158"/>
      <c r="B39" s="158"/>
      <c r="C39" s="158"/>
      <c r="D39" s="159"/>
      <c r="E39" s="159"/>
      <c r="F39" s="159"/>
      <c r="G39" s="20" t="s">
        <v>83</v>
      </c>
      <c r="H39" s="156" t="s">
        <v>24</v>
      </c>
      <c r="I39" s="156"/>
      <c r="J39" s="21" t="s">
        <v>24</v>
      </c>
      <c r="K39" s="21" t="s">
        <v>24</v>
      </c>
      <c r="L39" s="21" t="s">
        <v>13</v>
      </c>
      <c r="M39" s="21" t="s">
        <v>24</v>
      </c>
      <c r="N39" s="21" t="s">
        <v>13</v>
      </c>
      <c r="O39" s="21" t="s">
        <v>13</v>
      </c>
      <c r="P39" s="21" t="s">
        <v>13</v>
      </c>
      <c r="Q39" s="21" t="s">
        <v>13</v>
      </c>
      <c r="R39" s="21" t="s">
        <v>13</v>
      </c>
      <c r="S39" s="21" t="s">
        <v>13</v>
      </c>
      <c r="T39" s="21" t="s">
        <v>13</v>
      </c>
      <c r="U39" s="156" t="s">
        <v>13</v>
      </c>
      <c r="V39" s="157"/>
      <c r="W39" s="164" t="s">
        <v>13</v>
      </c>
      <c r="X39" s="165"/>
    </row>
    <row r="40" spans="1:24" ht="21.75" customHeight="1" thickBot="1">
      <c r="A40" s="158"/>
      <c r="B40" s="158"/>
      <c r="C40" s="158"/>
      <c r="D40" s="158" t="s">
        <v>91</v>
      </c>
      <c r="E40" s="166" t="s">
        <v>92</v>
      </c>
      <c r="F40" s="166"/>
      <c r="G40" s="22" t="s">
        <v>75</v>
      </c>
      <c r="H40" s="160" t="s">
        <v>23</v>
      </c>
      <c r="I40" s="160"/>
      <c r="J40" s="17" t="s">
        <v>23</v>
      </c>
      <c r="K40" s="17" t="s">
        <v>23</v>
      </c>
      <c r="L40" s="17" t="s">
        <v>13</v>
      </c>
      <c r="M40" s="17" t="s">
        <v>23</v>
      </c>
      <c r="N40" s="17" t="s">
        <v>13</v>
      </c>
      <c r="O40" s="17" t="s">
        <v>13</v>
      </c>
      <c r="P40" s="17" t="s">
        <v>13</v>
      </c>
      <c r="Q40" s="17" t="s">
        <v>13</v>
      </c>
      <c r="R40" s="17" t="s">
        <v>13</v>
      </c>
      <c r="S40" s="17" t="s">
        <v>13</v>
      </c>
      <c r="T40" s="17" t="s">
        <v>13</v>
      </c>
      <c r="U40" s="160" t="s">
        <v>13</v>
      </c>
      <c r="V40" s="161"/>
      <c r="W40" s="162" t="s">
        <v>13</v>
      </c>
      <c r="X40" s="163"/>
    </row>
    <row r="41" spans="1:24" ht="18.75" customHeight="1" thickBot="1">
      <c r="A41" s="158"/>
      <c r="B41" s="158"/>
      <c r="C41" s="158"/>
      <c r="D41" s="158"/>
      <c r="E41" s="166"/>
      <c r="F41" s="166"/>
      <c r="G41" s="20" t="s">
        <v>81</v>
      </c>
      <c r="H41" s="156" t="s">
        <v>13</v>
      </c>
      <c r="I41" s="156"/>
      <c r="J41" s="21" t="s">
        <v>13</v>
      </c>
      <c r="K41" s="21" t="s">
        <v>13</v>
      </c>
      <c r="L41" s="21" t="s">
        <v>13</v>
      </c>
      <c r="M41" s="21" t="s">
        <v>13</v>
      </c>
      <c r="N41" s="21" t="s">
        <v>13</v>
      </c>
      <c r="O41" s="21" t="s">
        <v>13</v>
      </c>
      <c r="P41" s="21" t="s">
        <v>13</v>
      </c>
      <c r="Q41" s="21" t="s">
        <v>13</v>
      </c>
      <c r="R41" s="21" t="s">
        <v>13</v>
      </c>
      <c r="S41" s="21" t="s">
        <v>13</v>
      </c>
      <c r="T41" s="21" t="s">
        <v>13</v>
      </c>
      <c r="U41" s="156" t="s">
        <v>13</v>
      </c>
      <c r="V41" s="157"/>
      <c r="W41" s="164" t="s">
        <v>13</v>
      </c>
      <c r="X41" s="165"/>
    </row>
    <row r="42" spans="1:24" ht="21.75" customHeight="1" thickBot="1">
      <c r="A42" s="158"/>
      <c r="B42" s="158"/>
      <c r="C42" s="158"/>
      <c r="D42" s="158"/>
      <c r="E42" s="166"/>
      <c r="F42" s="166"/>
      <c r="G42" s="20" t="s">
        <v>82</v>
      </c>
      <c r="H42" s="156" t="s">
        <v>20</v>
      </c>
      <c r="I42" s="156"/>
      <c r="J42" s="21" t="s">
        <v>20</v>
      </c>
      <c r="K42" s="21" t="s">
        <v>20</v>
      </c>
      <c r="L42" s="21" t="s">
        <v>13</v>
      </c>
      <c r="M42" s="21" t="s">
        <v>20</v>
      </c>
      <c r="N42" s="21" t="s">
        <v>13</v>
      </c>
      <c r="O42" s="21" t="s">
        <v>13</v>
      </c>
      <c r="P42" s="21" t="s">
        <v>13</v>
      </c>
      <c r="Q42" s="21" t="s">
        <v>13</v>
      </c>
      <c r="R42" s="21" t="s">
        <v>13</v>
      </c>
      <c r="S42" s="21" t="s">
        <v>13</v>
      </c>
      <c r="T42" s="21" t="s">
        <v>13</v>
      </c>
      <c r="U42" s="156" t="s">
        <v>13</v>
      </c>
      <c r="V42" s="157"/>
      <c r="W42" s="164" t="s">
        <v>13</v>
      </c>
      <c r="X42" s="165"/>
    </row>
    <row r="43" spans="1:24" ht="21.75" customHeight="1">
      <c r="A43" s="158"/>
      <c r="B43" s="158"/>
      <c r="C43" s="158"/>
      <c r="D43" s="158"/>
      <c r="E43" s="166"/>
      <c r="F43" s="166"/>
      <c r="G43" s="20" t="s">
        <v>83</v>
      </c>
      <c r="H43" s="156" t="s">
        <v>24</v>
      </c>
      <c r="I43" s="156"/>
      <c r="J43" s="21" t="s">
        <v>24</v>
      </c>
      <c r="K43" s="21" t="s">
        <v>24</v>
      </c>
      <c r="L43" s="21" t="s">
        <v>13</v>
      </c>
      <c r="M43" s="21" t="s">
        <v>24</v>
      </c>
      <c r="N43" s="21" t="s">
        <v>13</v>
      </c>
      <c r="O43" s="21" t="s">
        <v>13</v>
      </c>
      <c r="P43" s="21" t="s">
        <v>13</v>
      </c>
      <c r="Q43" s="21" t="s">
        <v>13</v>
      </c>
      <c r="R43" s="21" t="s">
        <v>13</v>
      </c>
      <c r="S43" s="21" t="s">
        <v>13</v>
      </c>
      <c r="T43" s="21" t="s">
        <v>13</v>
      </c>
      <c r="U43" s="156" t="s">
        <v>13</v>
      </c>
      <c r="V43" s="157"/>
      <c r="W43" s="164" t="s">
        <v>13</v>
      </c>
      <c r="X43" s="165"/>
    </row>
    <row r="44" spans="1:24" ht="19.5" customHeight="1">
      <c r="A44" s="132" t="s">
        <v>25</v>
      </c>
      <c r="B44" s="132"/>
      <c r="C44" s="132"/>
      <c r="D44" s="116" t="s">
        <v>26</v>
      </c>
      <c r="E44" s="116"/>
      <c r="F44" s="116"/>
      <c r="G44" s="20" t="s">
        <v>75</v>
      </c>
      <c r="H44" s="156" t="s">
        <v>100</v>
      </c>
      <c r="I44" s="156"/>
      <c r="J44" s="21" t="s">
        <v>101</v>
      </c>
      <c r="K44" s="21" t="s">
        <v>102</v>
      </c>
      <c r="L44" s="21" t="s">
        <v>13</v>
      </c>
      <c r="M44" s="21" t="s">
        <v>102</v>
      </c>
      <c r="N44" s="21" t="s">
        <v>103</v>
      </c>
      <c r="O44" s="21" t="s">
        <v>13</v>
      </c>
      <c r="P44" s="21" t="s">
        <v>104</v>
      </c>
      <c r="Q44" s="21" t="s">
        <v>13</v>
      </c>
      <c r="R44" s="21" t="s">
        <v>13</v>
      </c>
      <c r="S44" s="21" t="s">
        <v>105</v>
      </c>
      <c r="T44" s="21" t="s">
        <v>105</v>
      </c>
      <c r="U44" s="156" t="s">
        <v>106</v>
      </c>
      <c r="V44" s="157"/>
      <c r="W44" s="164" t="s">
        <v>13</v>
      </c>
      <c r="X44" s="165"/>
    </row>
    <row r="45" spans="1:24" ht="21.75" customHeight="1">
      <c r="A45" s="132"/>
      <c r="B45" s="132"/>
      <c r="C45" s="132"/>
      <c r="D45" s="116"/>
      <c r="E45" s="116"/>
      <c r="F45" s="116"/>
      <c r="G45" s="20" t="s">
        <v>81</v>
      </c>
      <c r="H45" s="156" t="s">
        <v>13</v>
      </c>
      <c r="I45" s="156"/>
      <c r="J45" s="21" t="s">
        <v>13</v>
      </c>
      <c r="K45" s="21" t="s">
        <v>13</v>
      </c>
      <c r="L45" s="21" t="s">
        <v>13</v>
      </c>
      <c r="M45" s="21" t="s">
        <v>13</v>
      </c>
      <c r="N45" s="21" t="s">
        <v>13</v>
      </c>
      <c r="O45" s="21" t="s">
        <v>13</v>
      </c>
      <c r="P45" s="21" t="s">
        <v>13</v>
      </c>
      <c r="Q45" s="21" t="s">
        <v>13</v>
      </c>
      <c r="R45" s="21" t="s">
        <v>13</v>
      </c>
      <c r="S45" s="21" t="s">
        <v>13</v>
      </c>
      <c r="T45" s="21" t="s">
        <v>13</v>
      </c>
      <c r="U45" s="156" t="s">
        <v>13</v>
      </c>
      <c r="V45" s="157"/>
      <c r="W45" s="164" t="s">
        <v>13</v>
      </c>
      <c r="X45" s="165"/>
    </row>
    <row r="46" spans="1:24" ht="21.75" customHeight="1">
      <c r="A46" s="132"/>
      <c r="B46" s="132"/>
      <c r="C46" s="132"/>
      <c r="D46" s="116"/>
      <c r="E46" s="116"/>
      <c r="F46" s="116"/>
      <c r="G46" s="20" t="s">
        <v>82</v>
      </c>
      <c r="H46" s="156" t="s">
        <v>27</v>
      </c>
      <c r="I46" s="156"/>
      <c r="J46" s="21" t="s">
        <v>27</v>
      </c>
      <c r="K46" s="21" t="s">
        <v>13</v>
      </c>
      <c r="L46" s="21" t="s">
        <v>13</v>
      </c>
      <c r="M46" s="21" t="s">
        <v>13</v>
      </c>
      <c r="N46" s="21" t="s">
        <v>13</v>
      </c>
      <c r="O46" s="21" t="s">
        <v>13</v>
      </c>
      <c r="P46" s="21" t="s">
        <v>27</v>
      </c>
      <c r="Q46" s="21" t="s">
        <v>13</v>
      </c>
      <c r="R46" s="21" t="s">
        <v>13</v>
      </c>
      <c r="S46" s="21" t="s">
        <v>13</v>
      </c>
      <c r="T46" s="21" t="s">
        <v>13</v>
      </c>
      <c r="U46" s="156" t="s">
        <v>13</v>
      </c>
      <c r="V46" s="157"/>
      <c r="W46" s="164" t="s">
        <v>13</v>
      </c>
      <c r="X46" s="165"/>
    </row>
    <row r="47" spans="1:24" ht="21.75" customHeight="1" thickBot="1">
      <c r="A47" s="132"/>
      <c r="B47" s="132"/>
      <c r="C47" s="132"/>
      <c r="D47" s="116"/>
      <c r="E47" s="116"/>
      <c r="F47" s="116"/>
      <c r="G47" s="20" t="s">
        <v>83</v>
      </c>
      <c r="H47" s="156" t="s">
        <v>107</v>
      </c>
      <c r="I47" s="156"/>
      <c r="J47" s="21" t="s">
        <v>108</v>
      </c>
      <c r="K47" s="21" t="s">
        <v>102</v>
      </c>
      <c r="L47" s="21" t="s">
        <v>13</v>
      </c>
      <c r="M47" s="21" t="s">
        <v>102</v>
      </c>
      <c r="N47" s="21" t="s">
        <v>103</v>
      </c>
      <c r="O47" s="21" t="s">
        <v>13</v>
      </c>
      <c r="P47" s="21" t="s">
        <v>109</v>
      </c>
      <c r="Q47" s="21" t="s">
        <v>13</v>
      </c>
      <c r="R47" s="21" t="s">
        <v>13</v>
      </c>
      <c r="S47" s="21" t="s">
        <v>105</v>
      </c>
      <c r="T47" s="21" t="s">
        <v>105</v>
      </c>
      <c r="U47" s="156" t="s">
        <v>106</v>
      </c>
      <c r="V47" s="157"/>
      <c r="W47" s="164" t="s">
        <v>13</v>
      </c>
      <c r="X47" s="165"/>
    </row>
    <row r="48" spans="1:24" ht="21.75" customHeight="1" thickBot="1">
      <c r="A48" s="158"/>
      <c r="B48" s="158"/>
      <c r="C48" s="158" t="s">
        <v>28</v>
      </c>
      <c r="D48" s="159" t="s">
        <v>29</v>
      </c>
      <c r="E48" s="159"/>
      <c r="F48" s="159"/>
      <c r="G48" s="22" t="s">
        <v>75</v>
      </c>
      <c r="H48" s="160" t="s">
        <v>110</v>
      </c>
      <c r="I48" s="160"/>
      <c r="J48" s="17" t="s">
        <v>111</v>
      </c>
      <c r="K48" s="17" t="s">
        <v>102</v>
      </c>
      <c r="L48" s="17" t="s">
        <v>13</v>
      </c>
      <c r="M48" s="17" t="s">
        <v>102</v>
      </c>
      <c r="N48" s="17" t="s">
        <v>112</v>
      </c>
      <c r="O48" s="17" t="s">
        <v>13</v>
      </c>
      <c r="P48" s="17" t="s">
        <v>104</v>
      </c>
      <c r="Q48" s="17" t="s">
        <v>13</v>
      </c>
      <c r="R48" s="17" t="s">
        <v>13</v>
      </c>
      <c r="S48" s="17" t="s">
        <v>105</v>
      </c>
      <c r="T48" s="17" t="s">
        <v>105</v>
      </c>
      <c r="U48" s="160" t="s">
        <v>106</v>
      </c>
      <c r="V48" s="161"/>
      <c r="W48" s="162" t="s">
        <v>13</v>
      </c>
      <c r="X48" s="163"/>
    </row>
    <row r="49" spans="1:24" ht="21.75" customHeight="1" thickBot="1">
      <c r="A49" s="158"/>
      <c r="B49" s="158"/>
      <c r="C49" s="158"/>
      <c r="D49" s="159"/>
      <c r="E49" s="159"/>
      <c r="F49" s="159"/>
      <c r="G49" s="20" t="s">
        <v>81</v>
      </c>
      <c r="H49" s="156" t="s">
        <v>13</v>
      </c>
      <c r="I49" s="156"/>
      <c r="J49" s="21" t="s">
        <v>13</v>
      </c>
      <c r="K49" s="21" t="s">
        <v>13</v>
      </c>
      <c r="L49" s="21" t="s">
        <v>13</v>
      </c>
      <c r="M49" s="21" t="s">
        <v>13</v>
      </c>
      <c r="N49" s="21" t="s">
        <v>13</v>
      </c>
      <c r="O49" s="21" t="s">
        <v>13</v>
      </c>
      <c r="P49" s="21" t="s">
        <v>13</v>
      </c>
      <c r="Q49" s="21" t="s">
        <v>13</v>
      </c>
      <c r="R49" s="21" t="s">
        <v>13</v>
      </c>
      <c r="S49" s="21" t="s">
        <v>13</v>
      </c>
      <c r="T49" s="21" t="s">
        <v>13</v>
      </c>
      <c r="U49" s="156" t="s">
        <v>13</v>
      </c>
      <c r="V49" s="157"/>
      <c r="W49" s="164" t="s">
        <v>13</v>
      </c>
      <c r="X49" s="165"/>
    </row>
    <row r="50" spans="1:24" ht="21.75" customHeight="1" thickBot="1">
      <c r="A50" s="158"/>
      <c r="B50" s="158"/>
      <c r="C50" s="158"/>
      <c r="D50" s="159"/>
      <c r="E50" s="159"/>
      <c r="F50" s="159"/>
      <c r="G50" s="20" t="s">
        <v>82</v>
      </c>
      <c r="H50" s="156" t="s">
        <v>27</v>
      </c>
      <c r="I50" s="156"/>
      <c r="J50" s="21" t="s">
        <v>27</v>
      </c>
      <c r="K50" s="21" t="s">
        <v>13</v>
      </c>
      <c r="L50" s="21" t="s">
        <v>13</v>
      </c>
      <c r="M50" s="21" t="s">
        <v>13</v>
      </c>
      <c r="N50" s="21" t="s">
        <v>13</v>
      </c>
      <c r="O50" s="21" t="s">
        <v>13</v>
      </c>
      <c r="P50" s="21" t="s">
        <v>27</v>
      </c>
      <c r="Q50" s="21" t="s">
        <v>13</v>
      </c>
      <c r="R50" s="21" t="s">
        <v>13</v>
      </c>
      <c r="S50" s="21" t="s">
        <v>13</v>
      </c>
      <c r="T50" s="21" t="s">
        <v>13</v>
      </c>
      <c r="U50" s="156" t="s">
        <v>13</v>
      </c>
      <c r="V50" s="157"/>
      <c r="W50" s="164" t="s">
        <v>13</v>
      </c>
      <c r="X50" s="165"/>
    </row>
    <row r="51" spans="1:24" ht="21.75" customHeight="1" thickBot="1">
      <c r="A51" s="158"/>
      <c r="B51" s="158"/>
      <c r="C51" s="158"/>
      <c r="D51" s="159"/>
      <c r="E51" s="159"/>
      <c r="F51" s="159"/>
      <c r="G51" s="20" t="s">
        <v>83</v>
      </c>
      <c r="H51" s="156" t="s">
        <v>113</v>
      </c>
      <c r="I51" s="156"/>
      <c r="J51" s="21" t="s">
        <v>114</v>
      </c>
      <c r="K51" s="21" t="s">
        <v>102</v>
      </c>
      <c r="L51" s="21" t="s">
        <v>13</v>
      </c>
      <c r="M51" s="21" t="s">
        <v>102</v>
      </c>
      <c r="N51" s="21" t="s">
        <v>112</v>
      </c>
      <c r="O51" s="21" t="s">
        <v>13</v>
      </c>
      <c r="P51" s="21" t="s">
        <v>109</v>
      </c>
      <c r="Q51" s="21" t="s">
        <v>13</v>
      </c>
      <c r="R51" s="21" t="s">
        <v>13</v>
      </c>
      <c r="S51" s="21" t="s">
        <v>105</v>
      </c>
      <c r="T51" s="21" t="s">
        <v>105</v>
      </c>
      <c r="U51" s="156" t="s">
        <v>106</v>
      </c>
      <c r="V51" s="157"/>
      <c r="W51" s="164" t="s">
        <v>13</v>
      </c>
      <c r="X51" s="165"/>
    </row>
    <row r="52" spans="1:24" ht="21.75" customHeight="1" thickBot="1">
      <c r="A52" s="158"/>
      <c r="B52" s="158"/>
      <c r="C52" s="158"/>
      <c r="D52" s="158" t="s">
        <v>115</v>
      </c>
      <c r="E52" s="166" t="s">
        <v>116</v>
      </c>
      <c r="F52" s="166"/>
      <c r="G52" s="22" t="s">
        <v>75</v>
      </c>
      <c r="H52" s="160" t="s">
        <v>13</v>
      </c>
      <c r="I52" s="160"/>
      <c r="J52" s="17" t="s">
        <v>13</v>
      </c>
      <c r="K52" s="17" t="s">
        <v>13</v>
      </c>
      <c r="L52" s="17" t="s">
        <v>13</v>
      </c>
      <c r="M52" s="17" t="s">
        <v>13</v>
      </c>
      <c r="N52" s="17" t="s">
        <v>13</v>
      </c>
      <c r="O52" s="17" t="s">
        <v>13</v>
      </c>
      <c r="P52" s="17" t="s">
        <v>13</v>
      </c>
      <c r="Q52" s="17" t="s">
        <v>13</v>
      </c>
      <c r="R52" s="17" t="s">
        <v>13</v>
      </c>
      <c r="S52" s="17" t="s">
        <v>13</v>
      </c>
      <c r="T52" s="17" t="s">
        <v>13</v>
      </c>
      <c r="U52" s="160" t="s">
        <v>13</v>
      </c>
      <c r="V52" s="161"/>
      <c r="W52" s="162" t="s">
        <v>13</v>
      </c>
      <c r="X52" s="163"/>
    </row>
    <row r="53" spans="1:24" ht="21.75" customHeight="1" thickBot="1">
      <c r="A53" s="158"/>
      <c r="B53" s="158"/>
      <c r="C53" s="158"/>
      <c r="D53" s="158"/>
      <c r="E53" s="166"/>
      <c r="F53" s="166"/>
      <c r="G53" s="20" t="s">
        <v>81</v>
      </c>
      <c r="H53" s="156" t="s">
        <v>13</v>
      </c>
      <c r="I53" s="156"/>
      <c r="J53" s="21" t="s">
        <v>13</v>
      </c>
      <c r="K53" s="21" t="s">
        <v>13</v>
      </c>
      <c r="L53" s="21" t="s">
        <v>13</v>
      </c>
      <c r="M53" s="21" t="s">
        <v>13</v>
      </c>
      <c r="N53" s="21" t="s">
        <v>13</v>
      </c>
      <c r="O53" s="21" t="s">
        <v>13</v>
      </c>
      <c r="P53" s="21" t="s">
        <v>13</v>
      </c>
      <c r="Q53" s="21" t="s">
        <v>13</v>
      </c>
      <c r="R53" s="21" t="s">
        <v>13</v>
      </c>
      <c r="S53" s="21" t="s">
        <v>13</v>
      </c>
      <c r="T53" s="21" t="s">
        <v>13</v>
      </c>
      <c r="U53" s="156" t="s">
        <v>13</v>
      </c>
      <c r="V53" s="157"/>
      <c r="W53" s="164" t="s">
        <v>13</v>
      </c>
      <c r="X53" s="165"/>
    </row>
    <row r="54" spans="1:24" ht="21.75" customHeight="1" thickBot="1">
      <c r="A54" s="158"/>
      <c r="B54" s="158"/>
      <c r="C54" s="158"/>
      <c r="D54" s="158"/>
      <c r="E54" s="166"/>
      <c r="F54" s="166"/>
      <c r="G54" s="20" t="s">
        <v>82</v>
      </c>
      <c r="H54" s="156" t="s">
        <v>27</v>
      </c>
      <c r="I54" s="156"/>
      <c r="J54" s="21" t="s">
        <v>27</v>
      </c>
      <c r="K54" s="21" t="s">
        <v>13</v>
      </c>
      <c r="L54" s="21" t="s">
        <v>13</v>
      </c>
      <c r="M54" s="21" t="s">
        <v>13</v>
      </c>
      <c r="N54" s="21" t="s">
        <v>13</v>
      </c>
      <c r="O54" s="21" t="s">
        <v>13</v>
      </c>
      <c r="P54" s="21" t="s">
        <v>27</v>
      </c>
      <c r="Q54" s="21" t="s">
        <v>13</v>
      </c>
      <c r="R54" s="21" t="s">
        <v>13</v>
      </c>
      <c r="S54" s="21" t="s">
        <v>13</v>
      </c>
      <c r="T54" s="21" t="s">
        <v>13</v>
      </c>
      <c r="U54" s="156" t="s">
        <v>13</v>
      </c>
      <c r="V54" s="157"/>
      <c r="W54" s="164" t="s">
        <v>13</v>
      </c>
      <c r="X54" s="165"/>
    </row>
    <row r="55" spans="1:24" ht="21.75" customHeight="1">
      <c r="A55" s="158"/>
      <c r="B55" s="158"/>
      <c r="C55" s="158"/>
      <c r="D55" s="158"/>
      <c r="E55" s="166"/>
      <c r="F55" s="166"/>
      <c r="G55" s="20" t="s">
        <v>83</v>
      </c>
      <c r="H55" s="156" t="s">
        <v>27</v>
      </c>
      <c r="I55" s="156"/>
      <c r="J55" s="21" t="s">
        <v>27</v>
      </c>
      <c r="K55" s="21" t="s">
        <v>13</v>
      </c>
      <c r="L55" s="21" t="s">
        <v>13</v>
      </c>
      <c r="M55" s="21" t="s">
        <v>13</v>
      </c>
      <c r="N55" s="21" t="s">
        <v>13</v>
      </c>
      <c r="O55" s="21" t="s">
        <v>13</v>
      </c>
      <c r="P55" s="21" t="s">
        <v>27</v>
      </c>
      <c r="Q55" s="21" t="s">
        <v>13</v>
      </c>
      <c r="R55" s="21" t="s">
        <v>13</v>
      </c>
      <c r="S55" s="21" t="s">
        <v>13</v>
      </c>
      <c r="T55" s="21" t="s">
        <v>13</v>
      </c>
      <c r="U55" s="156" t="s">
        <v>13</v>
      </c>
      <c r="V55" s="157"/>
      <c r="W55" s="164" t="s">
        <v>13</v>
      </c>
      <c r="X55" s="165"/>
    </row>
    <row r="56" spans="1:24" ht="21.75" customHeight="1">
      <c r="A56" s="176" t="s">
        <v>117</v>
      </c>
      <c r="B56" s="176"/>
      <c r="C56" s="176"/>
      <c r="D56" s="176"/>
      <c r="E56" s="176"/>
      <c r="F56" s="176"/>
      <c r="G56" s="20" t="s">
        <v>75</v>
      </c>
      <c r="H56" s="170" t="s">
        <v>118</v>
      </c>
      <c r="I56" s="170"/>
      <c r="J56" s="23" t="s">
        <v>119</v>
      </c>
      <c r="K56" s="23" t="s">
        <v>120</v>
      </c>
      <c r="L56" s="23" t="s">
        <v>121</v>
      </c>
      <c r="M56" s="23" t="s">
        <v>122</v>
      </c>
      <c r="N56" s="23" t="s">
        <v>123</v>
      </c>
      <c r="O56" s="23" t="s">
        <v>124</v>
      </c>
      <c r="P56" s="23" t="s">
        <v>125</v>
      </c>
      <c r="Q56" s="23" t="s">
        <v>126</v>
      </c>
      <c r="R56" s="23" t="s">
        <v>127</v>
      </c>
      <c r="S56" s="23" t="s">
        <v>128</v>
      </c>
      <c r="T56" s="23" t="s">
        <v>128</v>
      </c>
      <c r="U56" s="170" t="s">
        <v>129</v>
      </c>
      <c r="V56" s="171"/>
      <c r="W56" s="172" t="s">
        <v>13</v>
      </c>
      <c r="X56" s="173"/>
    </row>
    <row r="57" spans="1:24" ht="21.75" customHeight="1">
      <c r="A57" s="176"/>
      <c r="B57" s="176"/>
      <c r="C57" s="176"/>
      <c r="D57" s="176"/>
      <c r="E57" s="176"/>
      <c r="F57" s="176"/>
      <c r="G57" s="20" t="s">
        <v>81</v>
      </c>
      <c r="H57" s="170" t="s">
        <v>13</v>
      </c>
      <c r="I57" s="170"/>
      <c r="J57" s="23" t="s">
        <v>13</v>
      </c>
      <c r="K57" s="23" t="s">
        <v>13</v>
      </c>
      <c r="L57" s="23" t="s">
        <v>13</v>
      </c>
      <c r="M57" s="23" t="s">
        <v>13</v>
      </c>
      <c r="N57" s="23" t="s">
        <v>13</v>
      </c>
      <c r="O57" s="23" t="s">
        <v>13</v>
      </c>
      <c r="P57" s="23" t="s">
        <v>13</v>
      </c>
      <c r="Q57" s="23" t="s">
        <v>13</v>
      </c>
      <c r="R57" s="23" t="s">
        <v>13</v>
      </c>
      <c r="S57" s="23" t="s">
        <v>13</v>
      </c>
      <c r="T57" s="23" t="s">
        <v>13</v>
      </c>
      <c r="U57" s="170" t="s">
        <v>13</v>
      </c>
      <c r="V57" s="171"/>
      <c r="W57" s="172" t="s">
        <v>13</v>
      </c>
      <c r="X57" s="173"/>
    </row>
    <row r="58" spans="1:24" ht="21.75" customHeight="1">
      <c r="A58" s="176"/>
      <c r="B58" s="176"/>
      <c r="C58" s="176"/>
      <c r="D58" s="176"/>
      <c r="E58" s="176"/>
      <c r="F58" s="176"/>
      <c r="G58" s="20" t="s">
        <v>82</v>
      </c>
      <c r="H58" s="170" t="s">
        <v>33</v>
      </c>
      <c r="I58" s="170"/>
      <c r="J58" s="23" t="s">
        <v>33</v>
      </c>
      <c r="K58" s="23" t="s">
        <v>130</v>
      </c>
      <c r="L58" s="23" t="s">
        <v>13</v>
      </c>
      <c r="M58" s="23" t="s">
        <v>130</v>
      </c>
      <c r="N58" s="23" t="s">
        <v>13</v>
      </c>
      <c r="O58" s="23" t="s">
        <v>13</v>
      </c>
      <c r="P58" s="23" t="s">
        <v>27</v>
      </c>
      <c r="Q58" s="23" t="s">
        <v>13</v>
      </c>
      <c r="R58" s="23" t="s">
        <v>13</v>
      </c>
      <c r="S58" s="23" t="s">
        <v>13</v>
      </c>
      <c r="T58" s="23" t="s">
        <v>13</v>
      </c>
      <c r="U58" s="170" t="s">
        <v>13</v>
      </c>
      <c r="V58" s="171"/>
      <c r="W58" s="172" t="s">
        <v>13</v>
      </c>
      <c r="X58" s="173"/>
    </row>
    <row r="59" spans="1:24" ht="21.75" customHeight="1">
      <c r="A59" s="176"/>
      <c r="B59" s="176"/>
      <c r="C59" s="176"/>
      <c r="D59" s="176"/>
      <c r="E59" s="176"/>
      <c r="F59" s="176"/>
      <c r="G59" s="20" t="s">
        <v>83</v>
      </c>
      <c r="H59" s="170" t="s">
        <v>131</v>
      </c>
      <c r="I59" s="170"/>
      <c r="J59" s="23" t="s">
        <v>132</v>
      </c>
      <c r="K59" s="23" t="s">
        <v>133</v>
      </c>
      <c r="L59" s="23" t="s">
        <v>121</v>
      </c>
      <c r="M59" s="23" t="s">
        <v>134</v>
      </c>
      <c r="N59" s="23" t="s">
        <v>123</v>
      </c>
      <c r="O59" s="23" t="s">
        <v>124</v>
      </c>
      <c r="P59" s="23" t="s">
        <v>135</v>
      </c>
      <c r="Q59" s="23" t="s">
        <v>126</v>
      </c>
      <c r="R59" s="23" t="s">
        <v>127</v>
      </c>
      <c r="S59" s="23" t="s">
        <v>128</v>
      </c>
      <c r="T59" s="23" t="s">
        <v>128</v>
      </c>
      <c r="U59" s="170" t="s">
        <v>129</v>
      </c>
      <c r="V59" s="171"/>
      <c r="W59" s="174" t="s">
        <v>13</v>
      </c>
      <c r="X59" s="175"/>
    </row>
    <row r="60" spans="1:24" ht="21.7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</row>
    <row r="61" spans="1:23" ht="21.7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67"/>
      <c r="W61" s="167"/>
    </row>
  </sheetData>
  <sheetProtection/>
  <mergeCells count="207">
    <mergeCell ref="U52:V52"/>
    <mergeCell ref="W52:X52"/>
    <mergeCell ref="A56:F59"/>
    <mergeCell ref="H56:I56"/>
    <mergeCell ref="U56:V56"/>
    <mergeCell ref="W56:X56"/>
    <mergeCell ref="H57:I57"/>
    <mergeCell ref="U57:V57"/>
    <mergeCell ref="W57:X57"/>
    <mergeCell ref="U59:V59"/>
    <mergeCell ref="W59:X59"/>
    <mergeCell ref="H55:I55"/>
    <mergeCell ref="U55:V55"/>
    <mergeCell ref="W55:X55"/>
    <mergeCell ref="A60:X60"/>
    <mergeCell ref="A61:U61"/>
    <mergeCell ref="V61:W61"/>
    <mergeCell ref="A1:W1"/>
    <mergeCell ref="A6:X6"/>
    <mergeCell ref="A7:X7"/>
    <mergeCell ref="H58:I58"/>
    <mergeCell ref="U58:V58"/>
    <mergeCell ref="W58:X58"/>
    <mergeCell ref="H59:I59"/>
    <mergeCell ref="W50:X50"/>
    <mergeCell ref="H51:I51"/>
    <mergeCell ref="U51:V51"/>
    <mergeCell ref="W51:X51"/>
    <mergeCell ref="H53:I53"/>
    <mergeCell ref="U53:V53"/>
    <mergeCell ref="W53:X53"/>
    <mergeCell ref="H54:I54"/>
    <mergeCell ref="U54:V54"/>
    <mergeCell ref="W54:X54"/>
    <mergeCell ref="H52:I52"/>
    <mergeCell ref="A48:B51"/>
    <mergeCell ref="C48:C51"/>
    <mergeCell ref="D48:F51"/>
    <mergeCell ref="H48:I48"/>
    <mergeCell ref="A52:B55"/>
    <mergeCell ref="C52:C55"/>
    <mergeCell ref="D52:D55"/>
    <mergeCell ref="E52:F55"/>
    <mergeCell ref="H50:I50"/>
    <mergeCell ref="U45:V45"/>
    <mergeCell ref="W45:X45"/>
    <mergeCell ref="H46:I46"/>
    <mergeCell ref="U46:V46"/>
    <mergeCell ref="W46:X46"/>
    <mergeCell ref="H47:I47"/>
    <mergeCell ref="U47:V47"/>
    <mergeCell ref="W47:X47"/>
    <mergeCell ref="U50:V50"/>
    <mergeCell ref="U48:V48"/>
    <mergeCell ref="W48:X48"/>
    <mergeCell ref="H49:I49"/>
    <mergeCell ref="U49:V49"/>
    <mergeCell ref="W49:X49"/>
    <mergeCell ref="U44:V44"/>
    <mergeCell ref="W44:X44"/>
    <mergeCell ref="H45:I45"/>
    <mergeCell ref="A40:B43"/>
    <mergeCell ref="C40:C43"/>
    <mergeCell ref="D40:D43"/>
    <mergeCell ref="E40:F43"/>
    <mergeCell ref="H41:I41"/>
    <mergeCell ref="U41:V41"/>
    <mergeCell ref="W41:X41"/>
    <mergeCell ref="A44:B47"/>
    <mergeCell ref="C44:C47"/>
    <mergeCell ref="D44:F47"/>
    <mergeCell ref="H44:I44"/>
    <mergeCell ref="U38:V38"/>
    <mergeCell ref="W38:X38"/>
    <mergeCell ref="H43:I43"/>
    <mergeCell ref="U43:V43"/>
    <mergeCell ref="W43:X43"/>
    <mergeCell ref="H42:I42"/>
    <mergeCell ref="U42:V42"/>
    <mergeCell ref="W42:X42"/>
    <mergeCell ref="W36:X36"/>
    <mergeCell ref="H37:I37"/>
    <mergeCell ref="U37:V37"/>
    <mergeCell ref="W37:X37"/>
    <mergeCell ref="U39:V39"/>
    <mergeCell ref="W39:X39"/>
    <mergeCell ref="H40:I40"/>
    <mergeCell ref="U40:V40"/>
    <mergeCell ref="W40:X40"/>
    <mergeCell ref="W32:X32"/>
    <mergeCell ref="H33:I33"/>
    <mergeCell ref="U33:V33"/>
    <mergeCell ref="W33:X33"/>
    <mergeCell ref="U36:V36"/>
    <mergeCell ref="A32:B35"/>
    <mergeCell ref="C32:C35"/>
    <mergeCell ref="D32:F35"/>
    <mergeCell ref="H32:I32"/>
    <mergeCell ref="U32:V32"/>
    <mergeCell ref="H34:I34"/>
    <mergeCell ref="A36:B39"/>
    <mergeCell ref="C36:C39"/>
    <mergeCell ref="D36:F39"/>
    <mergeCell ref="H36:I36"/>
    <mergeCell ref="H39:I39"/>
    <mergeCell ref="H38:I38"/>
    <mergeCell ref="U34:V34"/>
    <mergeCell ref="W34:X34"/>
    <mergeCell ref="H35:I35"/>
    <mergeCell ref="U35:V35"/>
    <mergeCell ref="W35:X35"/>
    <mergeCell ref="H31:I31"/>
    <mergeCell ref="U31:V31"/>
    <mergeCell ref="W31:X31"/>
    <mergeCell ref="A28:B31"/>
    <mergeCell ref="C28:C31"/>
    <mergeCell ref="D28:D31"/>
    <mergeCell ref="E28:F31"/>
    <mergeCell ref="H28:I28"/>
    <mergeCell ref="U28:V28"/>
    <mergeCell ref="W28:X28"/>
    <mergeCell ref="U27:V27"/>
    <mergeCell ref="W27:X27"/>
    <mergeCell ref="W29:X29"/>
    <mergeCell ref="H30:I30"/>
    <mergeCell ref="U30:V30"/>
    <mergeCell ref="W30:X30"/>
    <mergeCell ref="H29:I29"/>
    <mergeCell ref="U29:V29"/>
    <mergeCell ref="H26:I26"/>
    <mergeCell ref="U26:V26"/>
    <mergeCell ref="W26:X26"/>
    <mergeCell ref="A24:B27"/>
    <mergeCell ref="C24:C27"/>
    <mergeCell ref="D24:D27"/>
    <mergeCell ref="E24:F27"/>
    <mergeCell ref="H24:I24"/>
    <mergeCell ref="U24:V24"/>
    <mergeCell ref="H27:I27"/>
    <mergeCell ref="W24:X24"/>
    <mergeCell ref="H25:I25"/>
    <mergeCell ref="U25:V25"/>
    <mergeCell ref="W25:X25"/>
    <mergeCell ref="U23:V23"/>
    <mergeCell ref="W23:X23"/>
    <mergeCell ref="H19:I19"/>
    <mergeCell ref="U19:V19"/>
    <mergeCell ref="W19:X19"/>
    <mergeCell ref="U21:V21"/>
    <mergeCell ref="W21:X21"/>
    <mergeCell ref="H22:I22"/>
    <mergeCell ref="U22:V22"/>
    <mergeCell ref="W22:X22"/>
    <mergeCell ref="U20:V20"/>
    <mergeCell ref="W20:X20"/>
    <mergeCell ref="H21:I21"/>
    <mergeCell ref="W16:X16"/>
    <mergeCell ref="H17:I17"/>
    <mergeCell ref="U17:V17"/>
    <mergeCell ref="W17:X17"/>
    <mergeCell ref="H18:I18"/>
    <mergeCell ref="U18:V18"/>
    <mergeCell ref="W18:X18"/>
    <mergeCell ref="A20:B23"/>
    <mergeCell ref="C20:C23"/>
    <mergeCell ref="D20:F23"/>
    <mergeCell ref="H20:I20"/>
    <mergeCell ref="H23:I23"/>
    <mergeCell ref="W15:X15"/>
    <mergeCell ref="A16:B19"/>
    <mergeCell ref="C16:C19"/>
    <mergeCell ref="D16:F19"/>
    <mergeCell ref="H16:I16"/>
    <mergeCell ref="U16:V16"/>
    <mergeCell ref="A15:B15"/>
    <mergeCell ref="E15:G15"/>
    <mergeCell ref="H15:I15"/>
    <mergeCell ref="U15:V15"/>
    <mergeCell ref="E13:G13"/>
    <mergeCell ref="U13:V14"/>
    <mergeCell ref="E14:G14"/>
    <mergeCell ref="T10:X10"/>
    <mergeCell ref="E11:G11"/>
    <mergeCell ref="T11:T14"/>
    <mergeCell ref="U11:V12"/>
    <mergeCell ref="W11:X14"/>
    <mergeCell ref="E12:G12"/>
    <mergeCell ref="K12:K14"/>
    <mergeCell ref="J10:J14"/>
    <mergeCell ref="K10:R11"/>
    <mergeCell ref="S10:S14"/>
    <mergeCell ref="P12:P14"/>
    <mergeCell ref="Q12:Q14"/>
    <mergeCell ref="R12:R14"/>
    <mergeCell ref="L12:M13"/>
    <mergeCell ref="N12:N14"/>
    <mergeCell ref="O12:O14"/>
    <mergeCell ref="B8:E8"/>
    <mergeCell ref="F8:H8"/>
    <mergeCell ref="I8:X8"/>
    <mergeCell ref="A9:B14"/>
    <mergeCell ref="C9:C14"/>
    <mergeCell ref="D9:D14"/>
    <mergeCell ref="E9:G9"/>
    <mergeCell ref="H9:I14"/>
    <mergeCell ref="J9:X9"/>
    <mergeCell ref="E10:G10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10.7109375" style="0" customWidth="1"/>
    <col min="2" max="2" width="14.57421875" style="0" customWidth="1"/>
    <col min="3" max="3" width="15.00390625" style="0" customWidth="1"/>
    <col min="4" max="4" width="21.421875" style="0" customWidth="1"/>
    <col min="5" max="5" width="16.57421875" style="0" customWidth="1"/>
    <col min="6" max="6" width="16.8515625" style="0" customWidth="1"/>
  </cols>
  <sheetData>
    <row r="1" spans="1:23" s="24" customFormat="1" ht="21.75" customHeight="1">
      <c r="A1" s="168" t="s">
        <v>156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3" spans="5:6" s="25" customFormat="1" ht="12.75">
      <c r="E3" s="26" t="s">
        <v>141</v>
      </c>
      <c r="F3" s="26"/>
    </row>
    <row r="4" spans="5:6" s="25" customFormat="1" ht="12.75">
      <c r="E4" s="26" t="s">
        <v>157</v>
      </c>
      <c r="F4" s="26"/>
    </row>
    <row r="5" spans="5:6" s="25" customFormat="1" ht="12.75">
      <c r="E5" s="26" t="s">
        <v>138</v>
      </c>
      <c r="F5" s="26"/>
    </row>
    <row r="6" spans="5:6" s="25" customFormat="1" ht="12.75">
      <c r="E6" s="26" t="s">
        <v>139</v>
      </c>
      <c r="F6" s="26"/>
    </row>
    <row r="7" s="25" customFormat="1" ht="12.75"/>
    <row r="8" spans="1:6" s="25" customFormat="1" ht="12.75">
      <c r="A8" s="197" t="s">
        <v>142</v>
      </c>
      <c r="B8" s="197"/>
      <c r="C8" s="197"/>
      <c r="D8" s="197"/>
      <c r="E8" s="197"/>
      <c r="F8" s="197"/>
    </row>
    <row r="9" spans="1:6" s="25" customFormat="1" ht="12.75">
      <c r="A9" s="27"/>
      <c r="B9" s="27"/>
      <c r="C9" s="27"/>
      <c r="D9" s="27"/>
      <c r="E9" s="27"/>
      <c r="F9" s="27"/>
    </row>
    <row r="10" spans="1:6" s="25" customFormat="1" ht="12.75">
      <c r="A10" s="28"/>
      <c r="B10" s="29"/>
      <c r="C10" s="29"/>
      <c r="D10" s="30"/>
      <c r="E10" s="30"/>
      <c r="F10" s="31"/>
    </row>
    <row r="11" spans="1:6" s="32" customFormat="1" ht="12">
      <c r="A11" s="198" t="s">
        <v>0</v>
      </c>
      <c r="B11" s="200" t="s">
        <v>1</v>
      </c>
      <c r="C11" s="200" t="s">
        <v>2</v>
      </c>
      <c r="D11" s="202" t="s">
        <v>143</v>
      </c>
      <c r="E11" s="203"/>
      <c r="F11" s="204"/>
    </row>
    <row r="12" spans="1:11" s="32" customFormat="1" ht="12">
      <c r="A12" s="199"/>
      <c r="B12" s="201"/>
      <c r="C12" s="201"/>
      <c r="D12" s="33" t="s">
        <v>144</v>
      </c>
      <c r="E12" s="34" t="s">
        <v>145</v>
      </c>
      <c r="F12" s="34" t="s">
        <v>146</v>
      </c>
      <c r="K12" s="32" t="s">
        <v>147</v>
      </c>
    </row>
    <row r="13" spans="1:6" s="35" customFormat="1" ht="12" hidden="1">
      <c r="A13" s="184" t="s">
        <v>148</v>
      </c>
      <c r="B13" s="205"/>
      <c r="C13" s="205"/>
      <c r="D13" s="205"/>
      <c r="E13" s="205"/>
      <c r="F13" s="206"/>
    </row>
    <row r="14" spans="1:8" s="35" customFormat="1" ht="12" hidden="1">
      <c r="A14" s="36"/>
      <c r="B14" s="36"/>
      <c r="C14" s="36"/>
      <c r="D14" s="36"/>
      <c r="E14" s="36"/>
      <c r="F14" s="37"/>
      <c r="H14" s="35" t="s">
        <v>149</v>
      </c>
    </row>
    <row r="15" spans="1:6" s="32" customFormat="1" ht="12" hidden="1">
      <c r="A15" s="38"/>
      <c r="B15" s="38"/>
      <c r="C15" s="38"/>
      <c r="D15" s="39"/>
      <c r="E15" s="39"/>
      <c r="F15" s="40"/>
    </row>
    <row r="16" spans="1:6" s="32" customFormat="1" ht="12" hidden="1">
      <c r="A16" s="177" t="s">
        <v>150</v>
      </c>
      <c r="B16" s="182"/>
      <c r="C16" s="183"/>
      <c r="D16" s="41">
        <f>SUM(D15:D15)</f>
        <v>0</v>
      </c>
      <c r="E16" s="41">
        <f>SUM(E15:E15)</f>
        <v>0</v>
      </c>
      <c r="F16" s="41">
        <v>400</v>
      </c>
    </row>
    <row r="17" spans="1:6" s="32" customFormat="1" ht="12">
      <c r="A17" s="184" t="s">
        <v>151</v>
      </c>
      <c r="B17" s="185"/>
      <c r="C17" s="185"/>
      <c r="D17" s="185"/>
      <c r="E17" s="185"/>
      <c r="F17" s="186"/>
    </row>
    <row r="18" spans="1:6" s="32" customFormat="1" ht="12">
      <c r="A18" s="42" t="s">
        <v>25</v>
      </c>
      <c r="B18" s="42" t="s">
        <v>28</v>
      </c>
      <c r="C18" s="42" t="s">
        <v>115</v>
      </c>
      <c r="D18" s="39"/>
      <c r="E18" s="39"/>
      <c r="F18" s="43">
        <v>321337</v>
      </c>
    </row>
    <row r="19" spans="1:6" s="32" customFormat="1" ht="12" hidden="1">
      <c r="A19" s="42"/>
      <c r="B19" s="42"/>
      <c r="C19" s="42"/>
      <c r="D19" s="39"/>
      <c r="E19" s="39"/>
      <c r="F19" s="43">
        <v>0</v>
      </c>
    </row>
    <row r="20" spans="1:6" s="32" customFormat="1" ht="12">
      <c r="A20" s="177" t="s">
        <v>150</v>
      </c>
      <c r="B20" s="187"/>
      <c r="C20" s="188"/>
      <c r="D20" s="41">
        <f>SUM(D18:D18)</f>
        <v>0</v>
      </c>
      <c r="E20" s="41">
        <f>SUM(E18:E18)</f>
        <v>0</v>
      </c>
      <c r="F20" s="41">
        <v>321337</v>
      </c>
    </row>
    <row r="21" spans="1:6" s="25" customFormat="1" ht="15">
      <c r="A21" s="189"/>
      <c r="B21" s="190"/>
      <c r="C21" s="190"/>
      <c r="D21" s="190"/>
      <c r="E21" s="190"/>
      <c r="F21" s="191"/>
    </row>
    <row r="22" spans="1:8" s="32" customFormat="1" ht="12">
      <c r="A22" s="192" t="s">
        <v>152</v>
      </c>
      <c r="B22" s="193"/>
      <c r="C22" s="193"/>
      <c r="D22" s="194"/>
      <c r="E22" s="195">
        <f>D20+D16</f>
        <v>0</v>
      </c>
      <c r="F22" s="196"/>
      <c r="H22" s="32" t="s">
        <v>153</v>
      </c>
    </row>
    <row r="23" spans="1:6" s="32" customFormat="1" ht="12">
      <c r="A23" s="192" t="s">
        <v>154</v>
      </c>
      <c r="B23" s="193"/>
      <c r="C23" s="193"/>
      <c r="D23" s="194"/>
      <c r="E23" s="195">
        <f>E20+E16</f>
        <v>0</v>
      </c>
      <c r="F23" s="196"/>
    </row>
    <row r="24" spans="1:6" s="32" customFormat="1" ht="12">
      <c r="A24" s="192" t="s">
        <v>155</v>
      </c>
      <c r="B24" s="193"/>
      <c r="C24" s="193"/>
      <c r="D24" s="194"/>
      <c r="E24" s="195">
        <v>321337</v>
      </c>
      <c r="F24" s="196"/>
    </row>
    <row r="25" spans="1:6" s="25" customFormat="1" ht="12.75">
      <c r="A25" s="177" t="s">
        <v>32</v>
      </c>
      <c r="B25" s="178"/>
      <c r="C25" s="178"/>
      <c r="D25" s="179"/>
      <c r="E25" s="180">
        <v>321337</v>
      </c>
      <c r="F25" s="181"/>
    </row>
  </sheetData>
  <sheetProtection/>
  <mergeCells count="19">
    <mergeCell ref="A13:F13"/>
    <mergeCell ref="A1:W1"/>
    <mergeCell ref="A23:D23"/>
    <mergeCell ref="E23:F23"/>
    <mergeCell ref="A24:D24"/>
    <mergeCell ref="E24:F24"/>
    <mergeCell ref="A8:F8"/>
    <mergeCell ref="A11:A12"/>
    <mergeCell ref="B11:B12"/>
    <mergeCell ref="C11:C12"/>
    <mergeCell ref="D11:F11"/>
    <mergeCell ref="A25:D25"/>
    <mergeCell ref="E25:F25"/>
    <mergeCell ref="A16:C16"/>
    <mergeCell ref="A17:F17"/>
    <mergeCell ref="A20:C20"/>
    <mergeCell ref="A21:F21"/>
    <mergeCell ref="A22:D22"/>
    <mergeCell ref="E22:F22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9.140625" style="54" customWidth="1"/>
    <col min="2" max="2" width="16.57421875" style="54" customWidth="1"/>
    <col min="3" max="4" width="9.140625" style="44" customWidth="1"/>
    <col min="5" max="6" width="10.7109375" style="44" customWidth="1"/>
    <col min="7" max="7" width="11.57421875" style="44" customWidth="1"/>
    <col min="8" max="8" width="10.57421875" style="44" customWidth="1"/>
    <col min="9" max="9" width="11.140625" style="44" customWidth="1"/>
    <col min="10" max="16384" width="9.140625" style="44" customWidth="1"/>
  </cols>
  <sheetData>
    <row r="1" spans="1:13" ht="12.75">
      <c r="A1" s="217" t="s">
        <v>223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1" s="46" customFormat="1" ht="12.75">
      <c r="A2" s="45"/>
      <c r="B2" s="45"/>
      <c r="E2" s="47"/>
      <c r="F2" s="47"/>
      <c r="I2" s="48" t="s">
        <v>158</v>
      </c>
      <c r="K2" s="49"/>
    </row>
    <row r="3" spans="1:11" s="51" customFormat="1" ht="11.25">
      <c r="A3" s="50"/>
      <c r="B3" s="50"/>
      <c r="E3" s="52"/>
      <c r="F3" s="52"/>
      <c r="I3" s="13" t="s">
        <v>159</v>
      </c>
      <c r="K3" s="53"/>
    </row>
    <row r="4" spans="1:11" s="51" customFormat="1" ht="11.25">
      <c r="A4" s="50"/>
      <c r="B4" s="50"/>
      <c r="E4" s="52"/>
      <c r="F4" s="52"/>
      <c r="I4" s="13" t="s">
        <v>160</v>
      </c>
      <c r="K4" s="53"/>
    </row>
    <row r="5" spans="1:11" s="51" customFormat="1" ht="11.25">
      <c r="A5" s="50"/>
      <c r="B5" s="50"/>
      <c r="E5" s="52"/>
      <c r="F5" s="52"/>
      <c r="I5" s="13" t="s">
        <v>161</v>
      </c>
      <c r="K5" s="53"/>
    </row>
    <row r="6" spans="2:13" ht="12.75">
      <c r="B6" s="55"/>
      <c r="J6" s="56"/>
      <c r="K6" s="56"/>
      <c r="L6" s="51"/>
      <c r="M6" s="56"/>
    </row>
    <row r="7" spans="1:13" ht="12.75">
      <c r="A7" s="218" t="s">
        <v>162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13" ht="13.5" thickBot="1">
      <c r="A8" s="57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1.25">
      <c r="A9" s="219" t="s">
        <v>163</v>
      </c>
      <c r="B9" s="222" t="s">
        <v>164</v>
      </c>
      <c r="C9" s="225" t="s">
        <v>165</v>
      </c>
      <c r="D9" s="228" t="s">
        <v>166</v>
      </c>
      <c r="E9" s="228" t="s">
        <v>167</v>
      </c>
      <c r="F9" s="231" t="s">
        <v>47</v>
      </c>
      <c r="G9" s="231"/>
      <c r="H9" s="231" t="s">
        <v>168</v>
      </c>
      <c r="I9" s="231"/>
      <c r="J9" s="231"/>
      <c r="K9" s="231"/>
      <c r="L9" s="231"/>
      <c r="M9" s="232"/>
    </row>
    <row r="10" spans="1:13" ht="11.25">
      <c r="A10" s="220"/>
      <c r="B10" s="223"/>
      <c r="C10" s="226"/>
      <c r="D10" s="229"/>
      <c r="E10" s="229"/>
      <c r="F10" s="229" t="s">
        <v>169</v>
      </c>
      <c r="G10" s="229" t="s">
        <v>170</v>
      </c>
      <c r="H10" s="233" t="s">
        <v>171</v>
      </c>
      <c r="I10" s="233"/>
      <c r="J10" s="233"/>
      <c r="K10" s="233"/>
      <c r="L10" s="233"/>
      <c r="M10" s="234"/>
    </row>
    <row r="11" spans="1:13" ht="11.25">
      <c r="A11" s="220"/>
      <c r="B11" s="223"/>
      <c r="C11" s="226"/>
      <c r="D11" s="229"/>
      <c r="E11" s="229"/>
      <c r="F11" s="229"/>
      <c r="G11" s="229"/>
      <c r="H11" s="229" t="s">
        <v>172</v>
      </c>
      <c r="I11" s="233" t="s">
        <v>44</v>
      </c>
      <c r="J11" s="233"/>
      <c r="K11" s="233"/>
      <c r="L11" s="233"/>
      <c r="M11" s="234"/>
    </row>
    <row r="12" spans="1:13" ht="11.25">
      <c r="A12" s="220"/>
      <c r="B12" s="223"/>
      <c r="C12" s="226"/>
      <c r="D12" s="229"/>
      <c r="E12" s="229"/>
      <c r="F12" s="229"/>
      <c r="G12" s="229"/>
      <c r="H12" s="229"/>
      <c r="I12" s="233" t="s">
        <v>173</v>
      </c>
      <c r="J12" s="233"/>
      <c r="K12" s="233"/>
      <c r="L12" s="233"/>
      <c r="M12" s="59"/>
    </row>
    <row r="13" spans="1:13" ht="11.25">
      <c r="A13" s="220"/>
      <c r="B13" s="223"/>
      <c r="C13" s="226"/>
      <c r="D13" s="229"/>
      <c r="E13" s="229"/>
      <c r="F13" s="229"/>
      <c r="G13" s="229"/>
      <c r="H13" s="229"/>
      <c r="I13" s="229" t="s">
        <v>174</v>
      </c>
      <c r="J13" s="233" t="s">
        <v>175</v>
      </c>
      <c r="K13" s="233"/>
      <c r="L13" s="233"/>
      <c r="M13" s="235" t="s">
        <v>176</v>
      </c>
    </row>
    <row r="14" spans="1:13" ht="23.25" thickBot="1">
      <c r="A14" s="221"/>
      <c r="B14" s="224"/>
      <c r="C14" s="227"/>
      <c r="D14" s="230"/>
      <c r="E14" s="230"/>
      <c r="F14" s="230"/>
      <c r="G14" s="230"/>
      <c r="H14" s="230"/>
      <c r="I14" s="230"/>
      <c r="J14" s="60" t="s">
        <v>177</v>
      </c>
      <c r="K14" s="60" t="s">
        <v>178</v>
      </c>
      <c r="L14" s="60" t="s">
        <v>179</v>
      </c>
      <c r="M14" s="236"/>
    </row>
    <row r="15" spans="1:13" ht="11.25">
      <c r="A15" s="237" t="s">
        <v>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</row>
    <row r="16" spans="1:13" ht="11.25" hidden="1">
      <c r="A16" s="61">
        <v>1</v>
      </c>
      <c r="B16" s="62" t="s">
        <v>180</v>
      </c>
      <c r="C16" s="251" t="s">
        <v>181</v>
      </c>
      <c r="D16" s="252"/>
      <c r="E16" s="63"/>
      <c r="F16" s="63"/>
      <c r="G16" s="63"/>
      <c r="H16" s="63"/>
      <c r="I16" s="63"/>
      <c r="J16" s="63"/>
      <c r="K16" s="63"/>
      <c r="L16" s="63"/>
      <c r="M16" s="63"/>
    </row>
    <row r="17" spans="1:13" s="65" customFormat="1" ht="11.25" hidden="1">
      <c r="A17" s="207" t="s">
        <v>182</v>
      </c>
      <c r="B17" s="64" t="s">
        <v>183</v>
      </c>
      <c r="C17" s="208" t="s">
        <v>184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10"/>
    </row>
    <row r="18" spans="1:13" s="65" customFormat="1" ht="11.25" hidden="1">
      <c r="A18" s="207"/>
      <c r="B18" s="64" t="s">
        <v>185</v>
      </c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3"/>
    </row>
    <row r="19" spans="1:13" s="65" customFormat="1" ht="11.25" hidden="1">
      <c r="A19" s="207"/>
      <c r="B19" s="64" t="s">
        <v>186</v>
      </c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6"/>
    </row>
    <row r="20" spans="1:13" s="65" customFormat="1" ht="11.25" hidden="1">
      <c r="A20" s="207"/>
      <c r="B20" s="64" t="s">
        <v>187</v>
      </c>
      <c r="C20" s="66"/>
      <c r="D20" s="66">
        <v>92195</v>
      </c>
      <c r="E20" s="67">
        <f>SUM(F20:G20)</f>
        <v>6378832</v>
      </c>
      <c r="F20" s="67">
        <f>SUM(F21:F22)</f>
        <v>2029676</v>
      </c>
      <c r="G20" s="67">
        <f>SUM(G21:G22)</f>
        <v>4349156</v>
      </c>
      <c r="H20" s="67">
        <v>4033676</v>
      </c>
      <c r="I20" s="67">
        <v>974040</v>
      </c>
      <c r="J20" s="67"/>
      <c r="K20" s="67"/>
      <c r="L20" s="67">
        <v>974040</v>
      </c>
      <c r="M20" s="67">
        <v>3059636</v>
      </c>
    </row>
    <row r="21" spans="1:13" s="65" customFormat="1" ht="11.25" hidden="1">
      <c r="A21" s="207"/>
      <c r="B21" s="64" t="s">
        <v>188</v>
      </c>
      <c r="C21" s="68"/>
      <c r="D21" s="68"/>
      <c r="E21" s="67">
        <f>SUM(F21:G21)</f>
        <v>4033676</v>
      </c>
      <c r="F21" s="67">
        <v>974040</v>
      </c>
      <c r="G21" s="67">
        <v>3059636</v>
      </c>
      <c r="H21" s="67">
        <v>4033676</v>
      </c>
      <c r="I21" s="67">
        <v>974040</v>
      </c>
      <c r="J21" s="69"/>
      <c r="K21" s="69"/>
      <c r="L21" s="69">
        <v>974040</v>
      </c>
      <c r="M21" s="67">
        <v>3059636</v>
      </c>
    </row>
    <row r="22" spans="1:13" s="65" customFormat="1" ht="11.25" hidden="1">
      <c r="A22" s="207"/>
      <c r="B22" s="64" t="s">
        <v>189</v>
      </c>
      <c r="C22" s="68"/>
      <c r="D22" s="68"/>
      <c r="E22" s="67">
        <f>SUM(F22:G22)</f>
        <v>2345156</v>
      </c>
      <c r="F22" s="67">
        <v>1055636</v>
      </c>
      <c r="G22" s="67">
        <v>1289520</v>
      </c>
      <c r="H22" s="67"/>
      <c r="I22" s="67"/>
      <c r="J22" s="69"/>
      <c r="K22" s="69"/>
      <c r="L22" s="69"/>
      <c r="M22" s="67"/>
    </row>
    <row r="23" spans="1:13" s="65" customFormat="1" ht="11.25" hidden="1">
      <c r="A23" s="207"/>
      <c r="B23" s="64" t="s">
        <v>190</v>
      </c>
      <c r="C23" s="68"/>
      <c r="D23" s="68"/>
      <c r="E23" s="67"/>
      <c r="F23" s="67"/>
      <c r="G23" s="67"/>
      <c r="H23" s="67"/>
      <c r="I23" s="67"/>
      <c r="J23" s="69"/>
      <c r="K23" s="69"/>
      <c r="L23" s="69"/>
      <c r="M23" s="67"/>
    </row>
    <row r="24" spans="1:13" s="65" customFormat="1" ht="11.25" hidden="1">
      <c r="A24" s="207" t="s">
        <v>191</v>
      </c>
      <c r="B24" s="64" t="s">
        <v>183</v>
      </c>
      <c r="C24" s="208" t="s">
        <v>192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10"/>
    </row>
    <row r="25" spans="1:13" s="65" customFormat="1" ht="11.25" hidden="1">
      <c r="A25" s="207"/>
      <c r="B25" s="64" t="s">
        <v>185</v>
      </c>
      <c r="C25" s="211"/>
      <c r="D25" s="212"/>
      <c r="E25" s="212"/>
      <c r="F25" s="212"/>
      <c r="G25" s="212"/>
      <c r="H25" s="212"/>
      <c r="I25" s="212"/>
      <c r="J25" s="212"/>
      <c r="K25" s="212"/>
      <c r="L25" s="212"/>
      <c r="M25" s="213"/>
    </row>
    <row r="26" spans="1:13" s="65" customFormat="1" ht="11.25" hidden="1">
      <c r="A26" s="207"/>
      <c r="B26" s="64" t="s">
        <v>186</v>
      </c>
      <c r="C26" s="214"/>
      <c r="D26" s="215"/>
      <c r="E26" s="215"/>
      <c r="F26" s="215"/>
      <c r="G26" s="215"/>
      <c r="H26" s="215"/>
      <c r="I26" s="215"/>
      <c r="J26" s="215"/>
      <c r="K26" s="215"/>
      <c r="L26" s="215"/>
      <c r="M26" s="216"/>
    </row>
    <row r="27" spans="1:13" s="65" customFormat="1" ht="11.25" hidden="1">
      <c r="A27" s="207"/>
      <c r="B27" s="64" t="s">
        <v>187</v>
      </c>
      <c r="C27" s="66"/>
      <c r="D27" s="66">
        <v>75020</v>
      </c>
      <c r="E27" s="67">
        <v>476533</v>
      </c>
      <c r="F27" s="67">
        <v>71480</v>
      </c>
      <c r="G27" s="67">
        <v>405053</v>
      </c>
      <c r="H27" s="67">
        <v>476533</v>
      </c>
      <c r="I27" s="67">
        <v>71480</v>
      </c>
      <c r="J27" s="67"/>
      <c r="K27" s="67"/>
      <c r="L27" s="67">
        <v>71480</v>
      </c>
      <c r="M27" s="67">
        <v>405053</v>
      </c>
    </row>
    <row r="28" spans="1:13" s="65" customFormat="1" ht="11.25" hidden="1">
      <c r="A28" s="207"/>
      <c r="B28" s="64" t="s">
        <v>188</v>
      </c>
      <c r="C28" s="68"/>
      <c r="D28" s="68"/>
      <c r="E28" s="67">
        <v>476533</v>
      </c>
      <c r="F28" s="67">
        <v>71480</v>
      </c>
      <c r="G28" s="67">
        <v>405053</v>
      </c>
      <c r="H28" s="67">
        <v>476533</v>
      </c>
      <c r="I28" s="67">
        <v>71480</v>
      </c>
      <c r="J28" s="69"/>
      <c r="K28" s="69"/>
      <c r="L28" s="69">
        <v>71480</v>
      </c>
      <c r="M28" s="67">
        <v>405053</v>
      </c>
    </row>
    <row r="29" spans="1:13" s="65" customFormat="1" ht="11.25" hidden="1">
      <c r="A29" s="207"/>
      <c r="B29" s="64" t="s">
        <v>189</v>
      </c>
      <c r="C29" s="68"/>
      <c r="D29" s="68"/>
      <c r="E29" s="67"/>
      <c r="F29" s="67"/>
      <c r="G29" s="67"/>
      <c r="H29" s="67"/>
      <c r="I29" s="67"/>
      <c r="J29" s="69"/>
      <c r="K29" s="69"/>
      <c r="L29" s="69"/>
      <c r="M29" s="67"/>
    </row>
    <row r="30" spans="1:13" s="65" customFormat="1" ht="11.25" hidden="1">
      <c r="A30" s="207"/>
      <c r="B30" s="64" t="s">
        <v>190</v>
      </c>
      <c r="C30" s="68"/>
      <c r="D30" s="68"/>
      <c r="E30" s="67"/>
      <c r="F30" s="67"/>
      <c r="G30" s="67"/>
      <c r="H30" s="67"/>
      <c r="I30" s="67"/>
      <c r="J30" s="69"/>
      <c r="K30" s="69"/>
      <c r="L30" s="69"/>
      <c r="M30" s="67"/>
    </row>
    <row r="31" spans="1:13" s="65" customFormat="1" ht="11.25" hidden="1">
      <c r="A31" s="70"/>
      <c r="B31" s="64" t="s">
        <v>186</v>
      </c>
      <c r="C31" s="71"/>
      <c r="D31" s="209" t="s">
        <v>193</v>
      </c>
      <c r="E31" s="209"/>
      <c r="F31" s="209"/>
      <c r="G31" s="209"/>
      <c r="H31" s="209"/>
      <c r="I31" s="209"/>
      <c r="J31" s="209"/>
      <c r="K31" s="209"/>
      <c r="L31" s="209"/>
      <c r="M31" s="210"/>
    </row>
    <row r="32" spans="1:13" s="54" customFormat="1" ht="11.25" hidden="1">
      <c r="A32" s="207" t="s">
        <v>194</v>
      </c>
      <c r="B32" s="72" t="s">
        <v>185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3"/>
    </row>
    <row r="33" spans="1:13" s="54" customFormat="1" ht="11.25" hidden="1">
      <c r="A33" s="207"/>
      <c r="B33" s="72" t="s">
        <v>186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6"/>
    </row>
    <row r="34" spans="1:13" s="54" customFormat="1" ht="11.25" hidden="1">
      <c r="A34" s="207"/>
      <c r="B34" s="72" t="s">
        <v>187</v>
      </c>
      <c r="C34" s="73"/>
      <c r="D34" s="73">
        <v>90095</v>
      </c>
      <c r="E34" s="74">
        <v>369342</v>
      </c>
      <c r="F34" s="74">
        <v>55402</v>
      </c>
      <c r="G34" s="74">
        <v>313940</v>
      </c>
      <c r="H34" s="74">
        <v>369342</v>
      </c>
      <c r="I34" s="74">
        <v>55402</v>
      </c>
      <c r="J34" s="74"/>
      <c r="K34" s="74"/>
      <c r="L34" s="74">
        <v>55402</v>
      </c>
      <c r="M34" s="74">
        <v>313940</v>
      </c>
    </row>
    <row r="35" spans="1:13" s="54" customFormat="1" ht="11.25" hidden="1">
      <c r="A35" s="207"/>
      <c r="B35" s="72" t="s">
        <v>188</v>
      </c>
      <c r="C35" s="75"/>
      <c r="D35" s="75"/>
      <c r="E35" s="74">
        <v>369342</v>
      </c>
      <c r="F35" s="74">
        <v>55402</v>
      </c>
      <c r="G35" s="74">
        <v>313940</v>
      </c>
      <c r="H35" s="74">
        <v>369342</v>
      </c>
      <c r="I35" s="74">
        <v>55402</v>
      </c>
      <c r="J35" s="76"/>
      <c r="K35" s="76"/>
      <c r="L35" s="76">
        <v>55402</v>
      </c>
      <c r="M35" s="74">
        <v>313940</v>
      </c>
    </row>
    <row r="36" spans="1:13" s="54" customFormat="1" ht="11.25" hidden="1">
      <c r="A36" s="207"/>
      <c r="B36" s="72" t="s">
        <v>189</v>
      </c>
      <c r="C36" s="75"/>
      <c r="D36" s="75"/>
      <c r="E36" s="74"/>
      <c r="F36" s="74"/>
      <c r="G36" s="74"/>
      <c r="H36" s="74"/>
      <c r="I36" s="74"/>
      <c r="J36" s="76"/>
      <c r="K36" s="76"/>
      <c r="L36" s="76"/>
      <c r="M36" s="74"/>
    </row>
    <row r="37" spans="1:13" s="54" customFormat="1" ht="11.25" hidden="1">
      <c r="A37" s="207"/>
      <c r="B37" s="72" t="s">
        <v>190</v>
      </c>
      <c r="C37" s="75"/>
      <c r="D37" s="75"/>
      <c r="E37" s="74"/>
      <c r="F37" s="74"/>
      <c r="G37" s="74"/>
      <c r="H37" s="74"/>
      <c r="I37" s="74"/>
      <c r="J37" s="76"/>
      <c r="K37" s="76"/>
      <c r="L37" s="76"/>
      <c r="M37" s="74"/>
    </row>
    <row r="38" spans="1:13" s="79" customFormat="1" ht="11.25" hidden="1">
      <c r="A38" s="77"/>
      <c r="B38" s="64" t="s">
        <v>183</v>
      </c>
      <c r="C38" s="78"/>
      <c r="D38" s="253" t="s">
        <v>195</v>
      </c>
      <c r="E38" s="253"/>
      <c r="F38" s="253"/>
      <c r="G38" s="253"/>
      <c r="H38" s="253"/>
      <c r="I38" s="253"/>
      <c r="J38" s="253"/>
      <c r="K38" s="253"/>
      <c r="L38" s="253"/>
      <c r="M38" s="253"/>
    </row>
    <row r="39" spans="1:13" s="54" customFormat="1" ht="11.25" hidden="1">
      <c r="A39" s="207" t="s">
        <v>196</v>
      </c>
      <c r="B39" s="72" t="s">
        <v>185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</row>
    <row r="40" spans="1:13" s="54" customFormat="1" ht="11.25" hidden="1">
      <c r="A40" s="207"/>
      <c r="B40" s="72" t="s">
        <v>186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13" s="54" customFormat="1" ht="11.25" hidden="1">
      <c r="A41" s="207"/>
      <c r="B41" s="72" t="s">
        <v>187</v>
      </c>
      <c r="C41" s="73"/>
      <c r="D41" s="73">
        <v>92195</v>
      </c>
      <c r="E41" s="74">
        <v>101770</v>
      </c>
      <c r="F41" s="74">
        <v>15266</v>
      </c>
      <c r="G41" s="74">
        <v>86504</v>
      </c>
      <c r="H41" s="74">
        <v>101770</v>
      </c>
      <c r="I41" s="74">
        <v>15266</v>
      </c>
      <c r="J41" s="74"/>
      <c r="K41" s="74"/>
      <c r="L41" s="74">
        <v>15266</v>
      </c>
      <c r="M41" s="74">
        <v>86504</v>
      </c>
    </row>
    <row r="42" spans="1:13" s="54" customFormat="1" ht="11.25" hidden="1">
      <c r="A42" s="207"/>
      <c r="B42" s="72" t="s">
        <v>188</v>
      </c>
      <c r="C42" s="75"/>
      <c r="D42" s="75"/>
      <c r="E42" s="74">
        <v>101770</v>
      </c>
      <c r="F42" s="74">
        <v>15266</v>
      </c>
      <c r="G42" s="74">
        <v>86504</v>
      </c>
      <c r="H42" s="74">
        <v>101770</v>
      </c>
      <c r="I42" s="74">
        <v>15266</v>
      </c>
      <c r="J42" s="76"/>
      <c r="K42" s="76"/>
      <c r="L42" s="76">
        <v>15266</v>
      </c>
      <c r="M42" s="74">
        <v>86504</v>
      </c>
    </row>
    <row r="43" spans="1:13" s="54" customFormat="1" ht="11.25" hidden="1">
      <c r="A43" s="207"/>
      <c r="B43" s="72" t="s">
        <v>189</v>
      </c>
      <c r="C43" s="75"/>
      <c r="D43" s="75"/>
      <c r="E43" s="74"/>
      <c r="F43" s="74"/>
      <c r="G43" s="74"/>
      <c r="H43" s="74"/>
      <c r="I43" s="74"/>
      <c r="J43" s="76"/>
      <c r="K43" s="76"/>
      <c r="L43" s="76"/>
      <c r="M43" s="74"/>
    </row>
    <row r="44" spans="1:13" s="54" customFormat="1" ht="11.25" hidden="1">
      <c r="A44" s="207"/>
      <c r="B44" s="72" t="s">
        <v>190</v>
      </c>
      <c r="C44" s="75"/>
      <c r="D44" s="75"/>
      <c r="E44" s="74"/>
      <c r="F44" s="74"/>
      <c r="G44" s="74"/>
      <c r="H44" s="74"/>
      <c r="I44" s="74"/>
      <c r="J44" s="76"/>
      <c r="K44" s="76"/>
      <c r="L44" s="76"/>
      <c r="M44" s="74"/>
    </row>
    <row r="45" spans="1:13" s="81" customFormat="1" ht="11.25" hidden="1">
      <c r="A45" s="77"/>
      <c r="B45" s="64" t="s">
        <v>183</v>
      </c>
      <c r="C45" s="80"/>
      <c r="D45" s="256" t="s">
        <v>197</v>
      </c>
      <c r="E45" s="256"/>
      <c r="F45" s="256"/>
      <c r="G45" s="256"/>
      <c r="H45" s="256"/>
      <c r="I45" s="256"/>
      <c r="J45" s="256"/>
      <c r="K45" s="256"/>
      <c r="L45" s="256"/>
      <c r="M45" s="256"/>
    </row>
    <row r="46" spans="1:13" s="54" customFormat="1" ht="11.25" hidden="1">
      <c r="A46" s="207" t="s">
        <v>198</v>
      </c>
      <c r="B46" s="72" t="s">
        <v>185</v>
      </c>
      <c r="D46" s="257"/>
      <c r="E46" s="257"/>
      <c r="F46" s="257"/>
      <c r="G46" s="257"/>
      <c r="H46" s="257"/>
      <c r="I46" s="257"/>
      <c r="J46" s="257"/>
      <c r="K46" s="257"/>
      <c r="L46" s="257"/>
      <c r="M46" s="257"/>
    </row>
    <row r="47" spans="1:13" s="54" customFormat="1" ht="11.25" hidden="1">
      <c r="A47" s="207"/>
      <c r="B47" s="72" t="s">
        <v>186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</row>
    <row r="48" spans="1:13" s="54" customFormat="1" ht="11.25" hidden="1">
      <c r="A48" s="207"/>
      <c r="B48" s="72" t="s">
        <v>187</v>
      </c>
      <c r="C48" s="82"/>
      <c r="D48" s="82">
        <v>85333</v>
      </c>
      <c r="E48" s="83">
        <v>368000</v>
      </c>
      <c r="F48" s="83"/>
      <c r="G48" s="83">
        <v>368000</v>
      </c>
      <c r="H48" s="83">
        <v>368000</v>
      </c>
      <c r="I48" s="83"/>
      <c r="J48" s="83"/>
      <c r="K48" s="83"/>
      <c r="L48" s="83"/>
      <c r="M48" s="83">
        <v>368000</v>
      </c>
    </row>
    <row r="49" spans="1:13" s="54" customFormat="1" ht="11.25" hidden="1">
      <c r="A49" s="207"/>
      <c r="B49" s="72" t="s">
        <v>188</v>
      </c>
      <c r="C49" s="84"/>
      <c r="D49" s="84"/>
      <c r="E49" s="83">
        <v>368000</v>
      </c>
      <c r="F49" s="83"/>
      <c r="G49" s="83">
        <v>368000</v>
      </c>
      <c r="H49" s="83">
        <v>368000</v>
      </c>
      <c r="I49" s="83"/>
      <c r="J49" s="85"/>
      <c r="K49" s="85"/>
      <c r="L49" s="85"/>
      <c r="M49" s="83">
        <v>368000</v>
      </c>
    </row>
    <row r="50" spans="1:13" s="54" customFormat="1" ht="11.25" hidden="1">
      <c r="A50" s="207"/>
      <c r="B50" s="72" t="s">
        <v>189</v>
      </c>
      <c r="C50" s="84"/>
      <c r="D50" s="84"/>
      <c r="E50" s="83"/>
      <c r="F50" s="83"/>
      <c r="G50" s="83"/>
      <c r="H50" s="83"/>
      <c r="I50" s="83"/>
      <c r="J50" s="85"/>
      <c r="K50" s="85"/>
      <c r="L50" s="85"/>
      <c r="M50" s="83"/>
    </row>
    <row r="51" spans="1:13" s="54" customFormat="1" ht="11.25" hidden="1">
      <c r="A51" s="207"/>
      <c r="B51" s="72" t="s">
        <v>190</v>
      </c>
      <c r="C51" s="84"/>
      <c r="D51" s="84"/>
      <c r="E51" s="83"/>
      <c r="F51" s="83"/>
      <c r="G51" s="83"/>
      <c r="H51" s="83"/>
      <c r="I51" s="83"/>
      <c r="J51" s="85"/>
      <c r="K51" s="85"/>
      <c r="L51" s="85"/>
      <c r="M51" s="83"/>
    </row>
    <row r="52" spans="1:13" s="81" customFormat="1" ht="11.25" hidden="1">
      <c r="A52" s="77"/>
      <c r="B52" s="64" t="s">
        <v>183</v>
      </c>
      <c r="C52" s="80"/>
      <c r="D52" s="253" t="s">
        <v>199</v>
      </c>
      <c r="E52" s="253"/>
      <c r="F52" s="253"/>
      <c r="G52" s="253"/>
      <c r="H52" s="253"/>
      <c r="I52" s="253"/>
      <c r="J52" s="253"/>
      <c r="K52" s="253"/>
      <c r="L52" s="253"/>
      <c r="M52" s="253"/>
    </row>
    <row r="53" spans="1:13" s="54" customFormat="1" ht="11.25" hidden="1">
      <c r="A53" s="207" t="s">
        <v>200</v>
      </c>
      <c r="B53" s="72" t="s">
        <v>185</v>
      </c>
      <c r="D53" s="254"/>
      <c r="E53" s="254"/>
      <c r="F53" s="254"/>
      <c r="G53" s="254"/>
      <c r="H53" s="254"/>
      <c r="I53" s="254"/>
      <c r="J53" s="254"/>
      <c r="K53" s="254"/>
      <c r="L53" s="254"/>
      <c r="M53" s="254"/>
    </row>
    <row r="54" spans="1:13" s="54" customFormat="1" ht="11.25" hidden="1">
      <c r="A54" s="207"/>
      <c r="B54" s="72" t="s">
        <v>186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1:13" s="54" customFormat="1" ht="11.25" hidden="1">
      <c r="A55" s="207"/>
      <c r="B55" s="72" t="s">
        <v>187</v>
      </c>
      <c r="C55" s="73"/>
      <c r="D55" s="73">
        <v>75020</v>
      </c>
      <c r="E55" s="74">
        <v>1389500</v>
      </c>
      <c r="F55" s="74">
        <v>208425</v>
      </c>
      <c r="G55" s="74">
        <v>1181075</v>
      </c>
      <c r="H55" s="74">
        <v>1389500</v>
      </c>
      <c r="I55" s="74">
        <v>208425</v>
      </c>
      <c r="J55" s="74"/>
      <c r="K55" s="74"/>
      <c r="L55" s="74">
        <v>208425</v>
      </c>
      <c r="M55" s="74">
        <v>1181075</v>
      </c>
    </row>
    <row r="56" spans="1:13" s="54" customFormat="1" ht="11.25" hidden="1">
      <c r="A56" s="207"/>
      <c r="B56" s="72" t="s">
        <v>188</v>
      </c>
      <c r="C56" s="75"/>
      <c r="D56" s="75"/>
      <c r="E56" s="74">
        <v>1389500</v>
      </c>
      <c r="F56" s="74">
        <v>208425</v>
      </c>
      <c r="G56" s="74">
        <v>1181075</v>
      </c>
      <c r="H56" s="74">
        <v>1389500</v>
      </c>
      <c r="I56" s="74">
        <v>208425</v>
      </c>
      <c r="J56" s="76"/>
      <c r="K56" s="76"/>
      <c r="L56" s="76">
        <v>208425</v>
      </c>
      <c r="M56" s="74">
        <v>1181075</v>
      </c>
    </row>
    <row r="57" spans="1:13" s="54" customFormat="1" ht="11.25" hidden="1">
      <c r="A57" s="207"/>
      <c r="B57" s="72" t="s">
        <v>189</v>
      </c>
      <c r="C57" s="75"/>
      <c r="D57" s="75"/>
      <c r="E57" s="74"/>
      <c r="F57" s="74"/>
      <c r="G57" s="74"/>
      <c r="H57" s="74"/>
      <c r="I57" s="74"/>
      <c r="J57" s="76"/>
      <c r="K57" s="76"/>
      <c r="L57" s="76"/>
      <c r="M57" s="74"/>
    </row>
    <row r="58" spans="1:13" s="54" customFormat="1" ht="11.25" hidden="1">
      <c r="A58" s="207"/>
      <c r="B58" s="72" t="s">
        <v>190</v>
      </c>
      <c r="C58" s="75"/>
      <c r="D58" s="75"/>
      <c r="E58" s="74"/>
      <c r="F58" s="74"/>
      <c r="G58" s="74"/>
      <c r="H58" s="74"/>
      <c r="I58" s="74"/>
      <c r="J58" s="76"/>
      <c r="K58" s="76"/>
      <c r="L58" s="76"/>
      <c r="M58" s="74"/>
    </row>
    <row r="59" spans="1:13" s="65" customFormat="1" ht="11.25" hidden="1">
      <c r="A59" s="70"/>
      <c r="B59" s="64"/>
      <c r="C59" s="86"/>
      <c r="D59" s="87"/>
      <c r="E59" s="67"/>
      <c r="F59" s="67"/>
      <c r="G59" s="67"/>
      <c r="H59" s="67"/>
      <c r="I59" s="67"/>
      <c r="J59" s="69"/>
      <c r="K59" s="69"/>
      <c r="L59" s="69"/>
      <c r="M59" s="67"/>
    </row>
    <row r="60" spans="1:13" s="65" customFormat="1" ht="11.25" hidden="1">
      <c r="A60" s="70">
        <v>2</v>
      </c>
      <c r="B60" s="64" t="s">
        <v>201</v>
      </c>
      <c r="C60" s="88"/>
      <c r="D60" s="89"/>
      <c r="E60" s="90"/>
      <c r="F60" s="90"/>
      <c r="G60" s="90"/>
      <c r="H60" s="90"/>
      <c r="I60" s="90"/>
      <c r="J60" s="91"/>
      <c r="K60" s="91"/>
      <c r="L60" s="91"/>
      <c r="M60" s="92"/>
    </row>
    <row r="61" spans="1:13" ht="11.25" hidden="1">
      <c r="A61" s="240" t="s">
        <v>202</v>
      </c>
      <c r="B61" s="72" t="s">
        <v>183</v>
      </c>
      <c r="C61" s="241" t="s">
        <v>203</v>
      </c>
      <c r="D61" s="242"/>
      <c r="E61" s="242"/>
      <c r="F61" s="242"/>
      <c r="G61" s="242"/>
      <c r="H61" s="242"/>
      <c r="I61" s="242"/>
      <c r="J61" s="242"/>
      <c r="K61" s="242"/>
      <c r="L61" s="242"/>
      <c r="M61" s="243"/>
    </row>
    <row r="62" spans="1:13" ht="11.25" hidden="1">
      <c r="A62" s="240"/>
      <c r="B62" s="72" t="s">
        <v>185</v>
      </c>
      <c r="C62" s="244"/>
      <c r="D62" s="245"/>
      <c r="E62" s="245"/>
      <c r="F62" s="245"/>
      <c r="G62" s="245"/>
      <c r="H62" s="245"/>
      <c r="I62" s="245"/>
      <c r="J62" s="245"/>
      <c r="K62" s="245"/>
      <c r="L62" s="245"/>
      <c r="M62" s="246"/>
    </row>
    <row r="63" spans="1:13" ht="12.75" hidden="1">
      <c r="A63" s="240"/>
      <c r="B63" s="72" t="s">
        <v>186</v>
      </c>
      <c r="C63" s="247"/>
      <c r="D63" s="248"/>
      <c r="E63" s="248"/>
      <c r="F63" s="248"/>
      <c r="G63" s="248"/>
      <c r="H63" s="248"/>
      <c r="I63" s="248"/>
      <c r="J63" s="248"/>
      <c r="K63" s="248"/>
      <c r="L63" s="248"/>
      <c r="M63" s="249"/>
    </row>
    <row r="64" spans="1:13" ht="11.25" hidden="1">
      <c r="A64" s="240"/>
      <c r="B64" s="72" t="s">
        <v>187</v>
      </c>
      <c r="C64" s="93"/>
      <c r="D64" s="94">
        <v>85295</v>
      </c>
      <c r="E64" s="95">
        <v>667956</v>
      </c>
      <c r="F64" s="95">
        <v>100193</v>
      </c>
      <c r="G64" s="95">
        <v>567763</v>
      </c>
      <c r="H64" s="95">
        <v>667956</v>
      </c>
      <c r="I64" s="95">
        <v>100193</v>
      </c>
      <c r="J64" s="95"/>
      <c r="K64" s="96"/>
      <c r="L64" s="95">
        <v>100193</v>
      </c>
      <c r="M64" s="95">
        <v>567763</v>
      </c>
    </row>
    <row r="65" spans="1:13" ht="11.25" hidden="1">
      <c r="A65" s="240"/>
      <c r="B65" s="72" t="s">
        <v>204</v>
      </c>
      <c r="C65" s="97"/>
      <c r="D65" s="98"/>
      <c r="E65" s="95">
        <v>667956</v>
      </c>
      <c r="F65" s="95">
        <v>100193</v>
      </c>
      <c r="G65" s="95">
        <v>567763</v>
      </c>
      <c r="H65" s="95">
        <v>667956</v>
      </c>
      <c r="I65" s="95">
        <v>100193</v>
      </c>
      <c r="J65" s="95"/>
      <c r="K65" s="96"/>
      <c r="L65" s="95">
        <v>100193</v>
      </c>
      <c r="M65" s="95">
        <v>567763</v>
      </c>
    </row>
    <row r="66" spans="1:13" ht="11.25" hidden="1">
      <c r="A66" s="240"/>
      <c r="B66" s="72" t="s">
        <v>189</v>
      </c>
      <c r="C66" s="97"/>
      <c r="D66" s="98"/>
      <c r="E66" s="95"/>
      <c r="F66" s="95"/>
      <c r="G66" s="95"/>
      <c r="H66" s="99"/>
      <c r="I66" s="99"/>
      <c r="J66" s="99"/>
      <c r="K66" s="100"/>
      <c r="L66" s="100"/>
      <c r="M66" s="100"/>
    </row>
    <row r="67" spans="1:13" ht="11.25" hidden="1">
      <c r="A67" s="240"/>
      <c r="B67" s="72" t="s">
        <v>190</v>
      </c>
      <c r="C67" s="101"/>
      <c r="D67" s="101"/>
      <c r="E67" s="102"/>
      <c r="F67" s="102"/>
      <c r="G67" s="102"/>
      <c r="H67" s="103"/>
      <c r="I67" s="103"/>
      <c r="J67" s="103"/>
      <c r="K67" s="103"/>
      <c r="L67" s="103"/>
      <c r="M67" s="103"/>
    </row>
    <row r="68" spans="1:13" ht="11.25" hidden="1">
      <c r="A68" s="240" t="s">
        <v>205</v>
      </c>
      <c r="B68" s="72" t="s">
        <v>183</v>
      </c>
      <c r="C68" s="241" t="s">
        <v>206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3"/>
    </row>
    <row r="69" spans="1:13" ht="11.25" hidden="1">
      <c r="A69" s="240"/>
      <c r="B69" s="72" t="s">
        <v>185</v>
      </c>
      <c r="C69" s="244"/>
      <c r="D69" s="245"/>
      <c r="E69" s="245"/>
      <c r="F69" s="245"/>
      <c r="G69" s="245"/>
      <c r="H69" s="245"/>
      <c r="I69" s="245"/>
      <c r="J69" s="245"/>
      <c r="K69" s="245"/>
      <c r="L69" s="245"/>
      <c r="M69" s="246"/>
    </row>
    <row r="70" spans="1:13" ht="12.75" hidden="1">
      <c r="A70" s="240"/>
      <c r="B70" s="72" t="s">
        <v>186</v>
      </c>
      <c r="C70" s="247"/>
      <c r="D70" s="248"/>
      <c r="E70" s="248"/>
      <c r="F70" s="248"/>
      <c r="G70" s="248"/>
      <c r="H70" s="248"/>
      <c r="I70" s="248"/>
      <c r="J70" s="248"/>
      <c r="K70" s="248"/>
      <c r="L70" s="248"/>
      <c r="M70" s="249"/>
    </row>
    <row r="71" spans="1:13" ht="11.25" hidden="1">
      <c r="A71" s="240"/>
      <c r="B71" s="72" t="s">
        <v>187</v>
      </c>
      <c r="C71" s="93"/>
      <c r="D71" s="93">
        <v>85333</v>
      </c>
      <c r="E71" s="96">
        <v>223584</v>
      </c>
      <c r="F71" s="96"/>
      <c r="G71" s="96">
        <v>223584</v>
      </c>
      <c r="H71" s="96">
        <v>223584</v>
      </c>
      <c r="I71" s="96"/>
      <c r="J71" s="96"/>
      <c r="K71" s="96"/>
      <c r="L71" s="96"/>
      <c r="M71" s="96">
        <v>223584</v>
      </c>
    </row>
    <row r="72" spans="1:13" ht="11.25" hidden="1">
      <c r="A72" s="240"/>
      <c r="B72" s="72" t="s">
        <v>204</v>
      </c>
      <c r="C72" s="97"/>
      <c r="D72" s="97"/>
      <c r="E72" s="96">
        <v>223584</v>
      </c>
      <c r="F72" s="96"/>
      <c r="G72" s="96">
        <v>223584</v>
      </c>
      <c r="H72" s="96">
        <v>223584</v>
      </c>
      <c r="I72" s="96"/>
      <c r="J72" s="96"/>
      <c r="K72" s="96"/>
      <c r="L72" s="96"/>
      <c r="M72" s="96">
        <v>223584</v>
      </c>
    </row>
    <row r="73" spans="1:13" ht="11.25" hidden="1">
      <c r="A73" s="240"/>
      <c r="B73" s="72" t="s">
        <v>189</v>
      </c>
      <c r="C73" s="97"/>
      <c r="D73" s="97"/>
      <c r="E73" s="96"/>
      <c r="F73" s="96"/>
      <c r="G73" s="96"/>
      <c r="H73" s="100"/>
      <c r="I73" s="100"/>
      <c r="J73" s="100"/>
      <c r="K73" s="100"/>
      <c r="L73" s="100"/>
      <c r="M73" s="100"/>
    </row>
    <row r="74" spans="1:13" s="54" customFormat="1" ht="11.25" hidden="1">
      <c r="A74" s="240"/>
      <c r="B74" s="72" t="s">
        <v>190</v>
      </c>
      <c r="C74" s="104"/>
      <c r="D74" s="104"/>
      <c r="E74" s="105"/>
      <c r="F74" s="105"/>
      <c r="G74" s="105"/>
      <c r="H74" s="106"/>
      <c r="I74" s="106"/>
      <c r="J74" s="106"/>
      <c r="K74" s="106"/>
      <c r="L74" s="106"/>
      <c r="M74" s="106"/>
    </row>
    <row r="75" spans="1:13" s="79" customFormat="1" ht="11.25" hidden="1">
      <c r="A75" s="207" t="s">
        <v>207</v>
      </c>
      <c r="B75" s="64" t="s">
        <v>183</v>
      </c>
      <c r="C75" s="259" t="s">
        <v>192</v>
      </c>
      <c r="D75" s="256"/>
      <c r="E75" s="256"/>
      <c r="F75" s="256"/>
      <c r="G75" s="256"/>
      <c r="H75" s="256"/>
      <c r="I75" s="256"/>
      <c r="J75" s="256"/>
      <c r="K75" s="256"/>
      <c r="L75" s="256"/>
      <c r="M75" s="260"/>
    </row>
    <row r="76" spans="1:13" s="79" customFormat="1" ht="11.25" hidden="1">
      <c r="A76" s="207"/>
      <c r="B76" s="64" t="s">
        <v>185</v>
      </c>
      <c r="C76" s="261"/>
      <c r="D76" s="257"/>
      <c r="E76" s="257"/>
      <c r="F76" s="257"/>
      <c r="G76" s="257"/>
      <c r="H76" s="257"/>
      <c r="I76" s="257"/>
      <c r="J76" s="257"/>
      <c r="K76" s="257"/>
      <c r="L76" s="257"/>
      <c r="M76" s="262"/>
    </row>
    <row r="77" spans="1:13" s="79" customFormat="1" ht="11.25" hidden="1">
      <c r="A77" s="207"/>
      <c r="B77" s="64" t="s">
        <v>186</v>
      </c>
      <c r="C77" s="263"/>
      <c r="D77" s="258"/>
      <c r="E77" s="258"/>
      <c r="F77" s="258"/>
      <c r="G77" s="258"/>
      <c r="H77" s="258"/>
      <c r="I77" s="258"/>
      <c r="J77" s="258"/>
      <c r="K77" s="258"/>
      <c r="L77" s="258"/>
      <c r="M77" s="264"/>
    </row>
    <row r="78" spans="1:13" s="79" customFormat="1" ht="11.25" hidden="1">
      <c r="A78" s="207"/>
      <c r="B78" s="64" t="s">
        <v>187</v>
      </c>
      <c r="C78" s="107"/>
      <c r="D78" s="107">
        <v>75020</v>
      </c>
      <c r="E78" s="108">
        <v>532388</v>
      </c>
      <c r="F78" s="108">
        <v>79859</v>
      </c>
      <c r="G78" s="108">
        <v>452529</v>
      </c>
      <c r="H78" s="108">
        <v>532388</v>
      </c>
      <c r="I78" s="108">
        <v>79529</v>
      </c>
      <c r="J78" s="108"/>
      <c r="K78" s="108"/>
      <c r="L78" s="108">
        <v>79859</v>
      </c>
      <c r="M78" s="108">
        <v>452529</v>
      </c>
    </row>
    <row r="79" spans="1:13" s="79" customFormat="1" ht="11.25" hidden="1">
      <c r="A79" s="207"/>
      <c r="B79" s="64" t="s">
        <v>208</v>
      </c>
      <c r="C79" s="109"/>
      <c r="D79" s="109"/>
      <c r="E79" s="108">
        <v>532388</v>
      </c>
      <c r="F79" s="108">
        <v>79859</v>
      </c>
      <c r="G79" s="108">
        <v>452529</v>
      </c>
      <c r="H79" s="108">
        <v>532388</v>
      </c>
      <c r="I79" s="108">
        <v>79859</v>
      </c>
      <c r="J79" s="110"/>
      <c r="K79" s="110"/>
      <c r="L79" s="110">
        <v>79859</v>
      </c>
      <c r="M79" s="108">
        <v>452529</v>
      </c>
    </row>
    <row r="80" spans="1:13" s="79" customFormat="1" ht="11.25" hidden="1">
      <c r="A80" s="207"/>
      <c r="B80" s="64" t="s">
        <v>189</v>
      </c>
      <c r="C80" s="109"/>
      <c r="D80" s="109"/>
      <c r="E80" s="108"/>
      <c r="F80" s="108"/>
      <c r="G80" s="108"/>
      <c r="H80" s="108"/>
      <c r="I80" s="108"/>
      <c r="J80" s="110"/>
      <c r="K80" s="110"/>
      <c r="L80" s="110"/>
      <c r="M80" s="108"/>
    </row>
    <row r="81" spans="1:13" s="79" customFormat="1" ht="11.25" hidden="1">
      <c r="A81" s="250"/>
      <c r="B81" s="64" t="s">
        <v>190</v>
      </c>
      <c r="C81" s="109"/>
      <c r="D81" s="109"/>
      <c r="E81" s="108"/>
      <c r="F81" s="108"/>
      <c r="G81" s="108"/>
      <c r="H81" s="108"/>
      <c r="I81" s="108"/>
      <c r="J81" s="110"/>
      <c r="K81" s="110"/>
      <c r="L81" s="110"/>
      <c r="M81" s="108"/>
    </row>
    <row r="82" spans="1:13" s="79" customFormat="1" ht="11.25" hidden="1">
      <c r="A82" s="77"/>
      <c r="B82" s="64" t="s">
        <v>183</v>
      </c>
      <c r="C82" s="78"/>
      <c r="D82" s="256" t="s">
        <v>209</v>
      </c>
      <c r="E82" s="256"/>
      <c r="F82" s="256"/>
      <c r="G82" s="256"/>
      <c r="H82" s="256"/>
      <c r="I82" s="256"/>
      <c r="J82" s="256"/>
      <c r="K82" s="256"/>
      <c r="L82" s="256"/>
      <c r="M82" s="256"/>
    </row>
    <row r="83" spans="1:13" s="54" customFormat="1" ht="11.25" hidden="1">
      <c r="A83" s="207" t="s">
        <v>210</v>
      </c>
      <c r="B83" s="72" t="s">
        <v>185</v>
      </c>
      <c r="D83" s="257"/>
      <c r="E83" s="257"/>
      <c r="F83" s="257"/>
      <c r="G83" s="257"/>
      <c r="H83" s="257"/>
      <c r="I83" s="257"/>
      <c r="J83" s="257"/>
      <c r="K83" s="257"/>
      <c r="L83" s="257"/>
      <c r="M83" s="257"/>
    </row>
    <row r="84" spans="1:13" s="54" customFormat="1" ht="11.25" hidden="1">
      <c r="A84" s="207"/>
      <c r="B84" s="72" t="s">
        <v>186</v>
      </c>
      <c r="D84" s="258"/>
      <c r="E84" s="258"/>
      <c r="F84" s="258"/>
      <c r="G84" s="258"/>
      <c r="H84" s="258"/>
      <c r="I84" s="258"/>
      <c r="J84" s="258"/>
      <c r="K84" s="258"/>
      <c r="L84" s="258"/>
      <c r="M84" s="258"/>
    </row>
    <row r="85" spans="1:13" s="54" customFormat="1" ht="11.25" hidden="1">
      <c r="A85" s="207"/>
      <c r="B85" s="72" t="s">
        <v>187</v>
      </c>
      <c r="C85" s="73"/>
      <c r="D85" s="73">
        <v>75075</v>
      </c>
      <c r="E85" s="74">
        <v>243977</v>
      </c>
      <c r="F85" s="74">
        <v>36597</v>
      </c>
      <c r="G85" s="74">
        <v>207380</v>
      </c>
      <c r="H85" s="74">
        <v>243977</v>
      </c>
      <c r="I85" s="74">
        <v>36597</v>
      </c>
      <c r="J85" s="74"/>
      <c r="K85" s="74"/>
      <c r="L85" s="74">
        <v>36597</v>
      </c>
      <c r="M85" s="74">
        <v>207380</v>
      </c>
    </row>
    <row r="86" spans="1:13" s="54" customFormat="1" ht="11.25" hidden="1">
      <c r="A86" s="207"/>
      <c r="B86" s="72" t="s">
        <v>204</v>
      </c>
      <c r="C86" s="75"/>
      <c r="D86" s="75"/>
      <c r="E86" s="74">
        <v>243977</v>
      </c>
      <c r="F86" s="74">
        <v>36597</v>
      </c>
      <c r="G86" s="74">
        <v>207380</v>
      </c>
      <c r="H86" s="74">
        <v>243977</v>
      </c>
      <c r="I86" s="74">
        <v>36597</v>
      </c>
      <c r="J86" s="76"/>
      <c r="K86" s="76"/>
      <c r="L86" s="74">
        <v>36597</v>
      </c>
      <c r="M86" s="74">
        <v>207380</v>
      </c>
    </row>
    <row r="87" spans="1:13" s="54" customFormat="1" ht="11.25" hidden="1">
      <c r="A87" s="207"/>
      <c r="B87" s="72" t="s">
        <v>189</v>
      </c>
      <c r="C87" s="75"/>
      <c r="D87" s="75"/>
      <c r="E87" s="74"/>
      <c r="F87" s="74"/>
      <c r="G87" s="74"/>
      <c r="H87" s="74"/>
      <c r="I87" s="74"/>
      <c r="J87" s="76"/>
      <c r="K87" s="76"/>
      <c r="L87" s="76"/>
      <c r="M87" s="74"/>
    </row>
    <row r="88" spans="1:13" s="54" customFormat="1" ht="11.25" hidden="1">
      <c r="A88" s="207"/>
      <c r="B88" s="72" t="s">
        <v>190</v>
      </c>
      <c r="C88" s="75"/>
      <c r="D88" s="75"/>
      <c r="E88" s="74"/>
      <c r="F88" s="74"/>
      <c r="G88" s="74"/>
      <c r="H88" s="74"/>
      <c r="I88" s="74"/>
      <c r="J88" s="76"/>
      <c r="K88" s="76"/>
      <c r="L88" s="76"/>
      <c r="M88" s="74"/>
    </row>
    <row r="89" spans="1:13" s="79" customFormat="1" ht="11.25" hidden="1">
      <c r="A89" s="77"/>
      <c r="B89" s="64" t="s">
        <v>183</v>
      </c>
      <c r="C89" s="78"/>
      <c r="D89" s="253" t="s">
        <v>193</v>
      </c>
      <c r="E89" s="253"/>
      <c r="F89" s="253"/>
      <c r="G89" s="253"/>
      <c r="H89" s="253"/>
      <c r="I89" s="253"/>
      <c r="J89" s="253"/>
      <c r="K89" s="253"/>
      <c r="L89" s="253"/>
      <c r="M89" s="253"/>
    </row>
    <row r="90" spans="1:13" s="54" customFormat="1" ht="11.25" hidden="1">
      <c r="A90" s="207" t="s">
        <v>211</v>
      </c>
      <c r="B90" s="72" t="s">
        <v>185</v>
      </c>
      <c r="D90" s="254"/>
      <c r="E90" s="254"/>
      <c r="F90" s="254"/>
      <c r="G90" s="254"/>
      <c r="H90" s="254"/>
      <c r="I90" s="254"/>
      <c r="J90" s="254"/>
      <c r="K90" s="254"/>
      <c r="L90" s="254"/>
      <c r="M90" s="254"/>
    </row>
    <row r="91" spans="1:13" s="54" customFormat="1" ht="11.25" hidden="1">
      <c r="A91" s="207"/>
      <c r="B91" s="72" t="s">
        <v>186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</row>
    <row r="92" spans="1:13" s="54" customFormat="1" ht="11.25" hidden="1">
      <c r="A92" s="207"/>
      <c r="B92" s="72" t="s">
        <v>187</v>
      </c>
      <c r="C92" s="73"/>
      <c r="D92" s="73">
        <v>90095</v>
      </c>
      <c r="E92" s="74">
        <v>85112</v>
      </c>
      <c r="F92" s="74">
        <v>12768</v>
      </c>
      <c r="G92" s="74">
        <v>72344</v>
      </c>
      <c r="H92" s="74">
        <v>85112</v>
      </c>
      <c r="I92" s="74">
        <v>12768</v>
      </c>
      <c r="J92" s="74"/>
      <c r="K92" s="74"/>
      <c r="L92" s="74">
        <v>12768</v>
      </c>
      <c r="M92" s="74">
        <v>72344</v>
      </c>
    </row>
    <row r="93" spans="1:13" s="54" customFormat="1" ht="11.25" hidden="1">
      <c r="A93" s="207"/>
      <c r="B93" s="72" t="s">
        <v>188</v>
      </c>
      <c r="C93" s="75"/>
      <c r="D93" s="75"/>
      <c r="E93" s="74">
        <v>85112</v>
      </c>
      <c r="F93" s="74">
        <v>12768</v>
      </c>
      <c r="G93" s="74">
        <v>72344</v>
      </c>
      <c r="H93" s="74">
        <v>85112</v>
      </c>
      <c r="I93" s="74">
        <v>12768</v>
      </c>
      <c r="J93" s="76"/>
      <c r="K93" s="76"/>
      <c r="L93" s="76">
        <v>12768</v>
      </c>
      <c r="M93" s="74">
        <v>72344</v>
      </c>
    </row>
    <row r="94" spans="1:13" s="54" customFormat="1" ht="11.25" hidden="1">
      <c r="A94" s="207"/>
      <c r="B94" s="72" t="s">
        <v>189</v>
      </c>
      <c r="C94" s="75"/>
      <c r="D94" s="75"/>
      <c r="E94" s="74"/>
      <c r="F94" s="74"/>
      <c r="G94" s="74"/>
      <c r="H94" s="74"/>
      <c r="I94" s="74"/>
      <c r="J94" s="76"/>
      <c r="K94" s="76"/>
      <c r="L94" s="76"/>
      <c r="M94" s="74"/>
    </row>
    <row r="95" spans="1:13" s="54" customFormat="1" ht="11.25" hidden="1">
      <c r="A95" s="207"/>
      <c r="B95" s="72" t="s">
        <v>190</v>
      </c>
      <c r="C95" s="75"/>
      <c r="D95" s="75"/>
      <c r="E95" s="74"/>
      <c r="F95" s="74"/>
      <c r="G95" s="74"/>
      <c r="H95" s="74"/>
      <c r="I95" s="74"/>
      <c r="J95" s="76"/>
      <c r="K95" s="76"/>
      <c r="L95" s="76"/>
      <c r="M95" s="74"/>
    </row>
    <row r="96" spans="1:13" s="79" customFormat="1" ht="11.25" hidden="1">
      <c r="A96" s="77"/>
      <c r="B96" s="64" t="s">
        <v>183</v>
      </c>
      <c r="C96" s="78"/>
      <c r="D96" s="265" t="s">
        <v>212</v>
      </c>
      <c r="E96" s="265"/>
      <c r="F96" s="265"/>
      <c r="G96" s="265"/>
      <c r="H96" s="265"/>
      <c r="I96" s="265"/>
      <c r="J96" s="265"/>
      <c r="K96" s="265"/>
      <c r="L96" s="265"/>
      <c r="M96" s="265"/>
    </row>
    <row r="97" spans="1:13" s="54" customFormat="1" ht="11.25" hidden="1">
      <c r="A97" s="207" t="s">
        <v>213</v>
      </c>
      <c r="B97" s="72" t="s">
        <v>185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</row>
    <row r="98" spans="1:13" s="54" customFormat="1" ht="11.25" hidden="1">
      <c r="A98" s="207"/>
      <c r="B98" s="72" t="s">
        <v>186</v>
      </c>
      <c r="D98" s="267"/>
      <c r="E98" s="267"/>
      <c r="F98" s="267"/>
      <c r="G98" s="267"/>
      <c r="H98" s="267"/>
      <c r="I98" s="267"/>
      <c r="J98" s="267"/>
      <c r="K98" s="267"/>
      <c r="L98" s="267"/>
      <c r="M98" s="267"/>
    </row>
    <row r="99" spans="1:13" s="54" customFormat="1" ht="11.25" hidden="1">
      <c r="A99" s="207"/>
      <c r="B99" s="72" t="s">
        <v>187</v>
      </c>
      <c r="C99" s="73"/>
      <c r="D99" s="73">
        <v>75020</v>
      </c>
      <c r="E99" s="74">
        <v>1044254</v>
      </c>
      <c r="F99" s="74">
        <v>109022</v>
      </c>
      <c r="G99" s="74">
        <v>935232</v>
      </c>
      <c r="H99" s="74">
        <v>1044254</v>
      </c>
      <c r="I99" s="74">
        <v>109022</v>
      </c>
      <c r="J99" s="74"/>
      <c r="K99" s="74"/>
      <c r="L99" s="74">
        <v>109022</v>
      </c>
      <c r="M99" s="74">
        <v>935232</v>
      </c>
    </row>
    <row r="100" spans="1:13" s="54" customFormat="1" ht="11.25" hidden="1">
      <c r="A100" s="207"/>
      <c r="B100" s="72" t="s">
        <v>188</v>
      </c>
      <c r="C100" s="75"/>
      <c r="D100" s="75"/>
      <c r="E100" s="74">
        <v>1044254</v>
      </c>
      <c r="F100" s="74">
        <v>109022</v>
      </c>
      <c r="G100" s="74">
        <v>935232</v>
      </c>
      <c r="H100" s="74">
        <v>1044254</v>
      </c>
      <c r="I100" s="74">
        <v>109022</v>
      </c>
      <c r="J100" s="76"/>
      <c r="K100" s="76"/>
      <c r="L100" s="76">
        <v>109022</v>
      </c>
      <c r="M100" s="74">
        <v>935232</v>
      </c>
    </row>
    <row r="101" spans="1:13" s="54" customFormat="1" ht="11.25" hidden="1">
      <c r="A101" s="207"/>
      <c r="B101" s="72" t="s">
        <v>189</v>
      </c>
      <c r="C101" s="75"/>
      <c r="D101" s="75"/>
      <c r="E101" s="74"/>
      <c r="F101" s="74"/>
      <c r="G101" s="74"/>
      <c r="H101" s="74"/>
      <c r="I101" s="74"/>
      <c r="J101" s="76"/>
      <c r="K101" s="76"/>
      <c r="L101" s="76"/>
      <c r="M101" s="74"/>
    </row>
    <row r="102" spans="1:13" s="54" customFormat="1" ht="11.25" hidden="1">
      <c r="A102" s="207"/>
      <c r="B102" s="72" t="s">
        <v>190</v>
      </c>
      <c r="C102" s="75"/>
      <c r="D102" s="75"/>
      <c r="E102" s="74"/>
      <c r="F102" s="74"/>
      <c r="G102" s="74"/>
      <c r="H102" s="74"/>
      <c r="I102" s="74"/>
      <c r="J102" s="76"/>
      <c r="K102" s="76"/>
      <c r="L102" s="76"/>
      <c r="M102" s="74"/>
    </row>
    <row r="103" spans="1:13" s="65" customFormat="1" ht="11.25" hidden="1">
      <c r="A103" s="207" t="s">
        <v>214</v>
      </c>
      <c r="B103" s="64" t="s">
        <v>183</v>
      </c>
      <c r="C103" s="208" t="s">
        <v>215</v>
      </c>
      <c r="D103" s="209"/>
      <c r="E103" s="209"/>
      <c r="F103" s="209"/>
      <c r="G103" s="209"/>
      <c r="H103" s="209"/>
      <c r="I103" s="209"/>
      <c r="J103" s="209"/>
      <c r="K103" s="209"/>
      <c r="L103" s="209"/>
      <c r="M103" s="210"/>
    </row>
    <row r="104" spans="1:13" s="65" customFormat="1" ht="11.25" hidden="1">
      <c r="A104" s="207"/>
      <c r="B104" s="64" t="s">
        <v>185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3"/>
    </row>
    <row r="105" spans="1:13" s="65" customFormat="1" ht="11.25" hidden="1">
      <c r="A105" s="207"/>
      <c r="B105" s="64" t="s">
        <v>186</v>
      </c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6"/>
    </row>
    <row r="106" spans="1:13" s="65" customFormat="1" ht="11.25" hidden="1">
      <c r="A106" s="207"/>
      <c r="B106" s="64" t="s">
        <v>187</v>
      </c>
      <c r="C106" s="66"/>
      <c r="D106" s="66">
        <v>75095</v>
      </c>
      <c r="E106" s="67">
        <v>378160</v>
      </c>
      <c r="F106" s="67">
        <v>56725</v>
      </c>
      <c r="G106" s="67">
        <v>321435</v>
      </c>
      <c r="H106" s="111">
        <v>378160</v>
      </c>
      <c r="I106" s="111">
        <v>56725</v>
      </c>
      <c r="J106" s="67"/>
      <c r="K106" s="67"/>
      <c r="L106" s="111">
        <v>56725</v>
      </c>
      <c r="M106" s="67">
        <v>321435</v>
      </c>
    </row>
    <row r="107" spans="1:13" s="65" customFormat="1" ht="11.25" hidden="1">
      <c r="A107" s="207"/>
      <c r="B107" s="64" t="s">
        <v>188</v>
      </c>
      <c r="C107" s="68"/>
      <c r="D107" s="68"/>
      <c r="E107" s="67">
        <v>378160</v>
      </c>
      <c r="F107" s="111">
        <v>56725</v>
      </c>
      <c r="G107" s="67">
        <v>321435</v>
      </c>
      <c r="H107" s="111">
        <v>378160</v>
      </c>
      <c r="I107" s="111">
        <v>56725</v>
      </c>
      <c r="J107" s="69"/>
      <c r="K107" s="69"/>
      <c r="L107" s="111">
        <v>56725</v>
      </c>
      <c r="M107" s="67">
        <v>321435</v>
      </c>
    </row>
    <row r="108" spans="1:13" s="65" customFormat="1" ht="11.25" hidden="1">
      <c r="A108" s="207"/>
      <c r="B108" s="64" t="s">
        <v>189</v>
      </c>
      <c r="C108" s="68"/>
      <c r="D108" s="68"/>
      <c r="E108" s="67"/>
      <c r="F108" s="67"/>
      <c r="G108" s="67"/>
      <c r="H108" s="67"/>
      <c r="I108" s="67"/>
      <c r="J108" s="69"/>
      <c r="K108" s="69"/>
      <c r="L108" s="69"/>
      <c r="M108" s="67"/>
    </row>
    <row r="109" spans="1:13" s="65" customFormat="1" ht="11.25" hidden="1">
      <c r="A109" s="207"/>
      <c r="B109" s="64" t="s">
        <v>190</v>
      </c>
      <c r="C109" s="68"/>
      <c r="D109" s="68"/>
      <c r="E109" s="67"/>
      <c r="F109" s="67"/>
      <c r="G109" s="67"/>
      <c r="H109" s="67"/>
      <c r="I109" s="67"/>
      <c r="J109" s="69"/>
      <c r="K109" s="69"/>
      <c r="L109" s="69"/>
      <c r="M109" s="67"/>
    </row>
    <row r="110" spans="1:13" s="65" customFormat="1" ht="11.25" hidden="1">
      <c r="A110" s="207" t="s">
        <v>216</v>
      </c>
      <c r="B110" s="64" t="s">
        <v>183</v>
      </c>
      <c r="C110" s="208" t="s">
        <v>217</v>
      </c>
      <c r="D110" s="209"/>
      <c r="E110" s="209"/>
      <c r="F110" s="209"/>
      <c r="G110" s="209"/>
      <c r="H110" s="209"/>
      <c r="I110" s="209"/>
      <c r="J110" s="209"/>
      <c r="K110" s="209"/>
      <c r="L110" s="209"/>
      <c r="M110" s="210"/>
    </row>
    <row r="111" spans="1:13" s="65" customFormat="1" ht="11.25" hidden="1">
      <c r="A111" s="207"/>
      <c r="B111" s="64" t="s">
        <v>185</v>
      </c>
      <c r="C111" s="211"/>
      <c r="D111" s="212"/>
      <c r="E111" s="212"/>
      <c r="F111" s="212"/>
      <c r="G111" s="212"/>
      <c r="H111" s="212"/>
      <c r="I111" s="212"/>
      <c r="J111" s="212"/>
      <c r="K111" s="212"/>
      <c r="L111" s="212"/>
      <c r="M111" s="213"/>
    </row>
    <row r="112" spans="1:13" s="65" customFormat="1" ht="11.25" hidden="1">
      <c r="A112" s="207"/>
      <c r="B112" s="64" t="s">
        <v>186</v>
      </c>
      <c r="C112" s="214"/>
      <c r="D112" s="215"/>
      <c r="E112" s="215"/>
      <c r="F112" s="215"/>
      <c r="G112" s="215"/>
      <c r="H112" s="215"/>
      <c r="I112" s="215"/>
      <c r="J112" s="215"/>
      <c r="K112" s="215"/>
      <c r="L112" s="215"/>
      <c r="M112" s="216"/>
    </row>
    <row r="113" spans="1:13" s="65" customFormat="1" ht="11.25" hidden="1">
      <c r="A113" s="207"/>
      <c r="B113" s="64" t="s">
        <v>187</v>
      </c>
      <c r="C113" s="66"/>
      <c r="D113" s="66">
        <v>85333</v>
      </c>
      <c r="E113" s="67">
        <v>159160</v>
      </c>
      <c r="F113" s="67"/>
      <c r="G113" s="67">
        <v>159160</v>
      </c>
      <c r="H113" s="67">
        <v>159160</v>
      </c>
      <c r="I113" s="67"/>
      <c r="J113" s="67"/>
      <c r="K113" s="67"/>
      <c r="L113" s="67"/>
      <c r="M113" s="67">
        <v>159160</v>
      </c>
    </row>
    <row r="114" spans="1:13" s="65" customFormat="1" ht="11.25" hidden="1">
      <c r="A114" s="207"/>
      <c r="B114" s="64" t="s">
        <v>188</v>
      </c>
      <c r="C114" s="68"/>
      <c r="D114" s="68"/>
      <c r="E114" s="67">
        <v>159160</v>
      </c>
      <c r="F114" s="67"/>
      <c r="G114" s="67">
        <v>159160</v>
      </c>
      <c r="H114" s="67">
        <v>159160</v>
      </c>
      <c r="I114" s="67"/>
      <c r="J114" s="69"/>
      <c r="K114" s="69"/>
      <c r="L114" s="69"/>
      <c r="M114" s="67">
        <v>159160</v>
      </c>
    </row>
    <row r="115" spans="1:13" s="65" customFormat="1" ht="11.25" hidden="1">
      <c r="A115" s="207"/>
      <c r="B115" s="64" t="s">
        <v>189</v>
      </c>
      <c r="C115" s="68"/>
      <c r="D115" s="68"/>
      <c r="E115" s="67"/>
      <c r="F115" s="67"/>
      <c r="G115" s="67"/>
      <c r="H115" s="67"/>
      <c r="I115" s="67"/>
      <c r="J115" s="69"/>
      <c r="K115" s="69"/>
      <c r="L115" s="69"/>
      <c r="M115" s="67"/>
    </row>
    <row r="116" spans="1:13" s="65" customFormat="1" ht="11.25" hidden="1">
      <c r="A116" s="207"/>
      <c r="B116" s="64" t="s">
        <v>190</v>
      </c>
      <c r="C116" s="68"/>
      <c r="D116" s="68"/>
      <c r="E116" s="67"/>
      <c r="F116" s="67"/>
      <c r="G116" s="67"/>
      <c r="H116" s="67"/>
      <c r="I116" s="67"/>
      <c r="J116" s="69"/>
      <c r="K116" s="69"/>
      <c r="L116" s="69"/>
      <c r="M116" s="67"/>
    </row>
    <row r="117" spans="1:13" s="79" customFormat="1" ht="11.25" hidden="1">
      <c r="A117" s="77"/>
      <c r="B117" s="64" t="s">
        <v>183</v>
      </c>
      <c r="C117" s="78"/>
      <c r="D117" s="253" t="s">
        <v>199</v>
      </c>
      <c r="E117" s="253"/>
      <c r="F117" s="253"/>
      <c r="G117" s="253"/>
      <c r="H117" s="253"/>
      <c r="I117" s="253"/>
      <c r="J117" s="253"/>
      <c r="K117" s="253"/>
      <c r="L117" s="253"/>
      <c r="M117" s="253"/>
    </row>
    <row r="118" spans="1:13" s="54" customFormat="1" ht="11.25" hidden="1">
      <c r="A118" s="207" t="s">
        <v>218</v>
      </c>
      <c r="B118" s="72" t="s">
        <v>185</v>
      </c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</row>
    <row r="119" spans="1:13" s="54" customFormat="1" ht="11.25" hidden="1">
      <c r="A119" s="207"/>
      <c r="B119" s="72" t="s">
        <v>186</v>
      </c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</row>
    <row r="120" spans="1:13" s="54" customFormat="1" ht="11.25" hidden="1">
      <c r="A120" s="207"/>
      <c r="B120" s="72" t="s">
        <v>187</v>
      </c>
      <c r="C120" s="73"/>
      <c r="D120" s="73">
        <v>75020</v>
      </c>
      <c r="E120" s="74">
        <v>418640</v>
      </c>
      <c r="F120" s="74">
        <v>62797</v>
      </c>
      <c r="G120" s="74">
        <v>355843</v>
      </c>
      <c r="H120" s="74">
        <v>418640</v>
      </c>
      <c r="I120" s="74">
        <v>62797</v>
      </c>
      <c r="J120" s="74"/>
      <c r="K120" s="74"/>
      <c r="L120" s="74">
        <v>62797</v>
      </c>
      <c r="M120" s="74">
        <v>355843</v>
      </c>
    </row>
    <row r="121" spans="1:13" s="54" customFormat="1" ht="11.25" hidden="1">
      <c r="A121" s="207"/>
      <c r="B121" s="72" t="s">
        <v>188</v>
      </c>
      <c r="C121" s="75"/>
      <c r="D121" s="75"/>
      <c r="E121" s="74">
        <v>418640</v>
      </c>
      <c r="F121" s="74">
        <v>62797</v>
      </c>
      <c r="G121" s="74">
        <v>355843</v>
      </c>
      <c r="H121" s="74">
        <v>418640</v>
      </c>
      <c r="I121" s="74">
        <v>62797</v>
      </c>
      <c r="J121" s="76"/>
      <c r="K121" s="76"/>
      <c r="L121" s="76">
        <v>62797</v>
      </c>
      <c r="M121" s="74">
        <v>355843</v>
      </c>
    </row>
    <row r="122" spans="1:13" s="54" customFormat="1" ht="11.25" hidden="1">
      <c r="A122" s="207"/>
      <c r="B122" s="72" t="s">
        <v>189</v>
      </c>
      <c r="C122" s="75"/>
      <c r="D122" s="75"/>
      <c r="E122" s="74"/>
      <c r="F122" s="74"/>
      <c r="G122" s="74"/>
      <c r="H122" s="74"/>
      <c r="I122" s="74"/>
      <c r="J122" s="76"/>
      <c r="K122" s="76"/>
      <c r="L122" s="76"/>
      <c r="M122" s="74"/>
    </row>
    <row r="123" spans="1:13" s="54" customFormat="1" ht="11.25" hidden="1">
      <c r="A123" s="207"/>
      <c r="B123" s="72" t="s">
        <v>190</v>
      </c>
      <c r="C123" s="75"/>
      <c r="D123" s="75"/>
      <c r="E123" s="74"/>
      <c r="F123" s="74"/>
      <c r="G123" s="74"/>
      <c r="H123" s="74"/>
      <c r="I123" s="74"/>
      <c r="J123" s="76"/>
      <c r="K123" s="76"/>
      <c r="L123" s="76"/>
      <c r="M123" s="74"/>
    </row>
    <row r="124" spans="1:13" s="65" customFormat="1" ht="11.25" hidden="1">
      <c r="A124" s="70"/>
      <c r="B124" s="64"/>
      <c r="C124" s="86"/>
      <c r="D124" s="87"/>
      <c r="E124" s="67"/>
      <c r="F124" s="67"/>
      <c r="G124" s="67"/>
      <c r="H124" s="67"/>
      <c r="I124" s="67"/>
      <c r="J124" s="69"/>
      <c r="K124" s="69"/>
      <c r="L124" s="69"/>
      <c r="M124" s="67"/>
    </row>
    <row r="125" spans="1:13" s="65" customFormat="1" ht="11.25" hidden="1">
      <c r="A125" s="207" t="s">
        <v>219</v>
      </c>
      <c r="B125" s="64" t="s">
        <v>183</v>
      </c>
      <c r="C125" s="208" t="s">
        <v>195</v>
      </c>
      <c r="D125" s="209"/>
      <c r="E125" s="209"/>
      <c r="F125" s="209"/>
      <c r="G125" s="209"/>
      <c r="H125" s="209"/>
      <c r="I125" s="209"/>
      <c r="J125" s="209"/>
      <c r="K125" s="209"/>
      <c r="L125" s="209"/>
      <c r="M125" s="210"/>
    </row>
    <row r="126" spans="1:13" s="65" customFormat="1" ht="11.25" hidden="1">
      <c r="A126" s="207"/>
      <c r="B126" s="64" t="s">
        <v>185</v>
      </c>
      <c r="C126" s="211"/>
      <c r="D126" s="212"/>
      <c r="E126" s="212"/>
      <c r="F126" s="212"/>
      <c r="G126" s="212"/>
      <c r="H126" s="212"/>
      <c r="I126" s="212"/>
      <c r="J126" s="212"/>
      <c r="K126" s="212"/>
      <c r="L126" s="212"/>
      <c r="M126" s="213"/>
    </row>
    <row r="127" spans="1:13" s="65" customFormat="1" ht="11.25" hidden="1">
      <c r="A127" s="207"/>
      <c r="B127" s="64" t="s">
        <v>186</v>
      </c>
      <c r="C127" s="214"/>
      <c r="D127" s="215"/>
      <c r="E127" s="215"/>
      <c r="F127" s="215"/>
      <c r="G127" s="215"/>
      <c r="H127" s="215"/>
      <c r="I127" s="215"/>
      <c r="J127" s="215"/>
      <c r="K127" s="215"/>
      <c r="L127" s="215"/>
      <c r="M127" s="216"/>
    </row>
    <row r="128" spans="1:13" s="65" customFormat="1" ht="11.25" hidden="1">
      <c r="A128" s="207"/>
      <c r="B128" s="64" t="s">
        <v>187</v>
      </c>
      <c r="C128" s="66"/>
      <c r="D128" s="66">
        <v>92195</v>
      </c>
      <c r="E128" s="67">
        <v>7785</v>
      </c>
      <c r="F128" s="111">
        <v>1168</v>
      </c>
      <c r="G128" s="67">
        <v>6617</v>
      </c>
      <c r="H128" s="67">
        <v>7785</v>
      </c>
      <c r="I128" s="111">
        <v>1168</v>
      </c>
      <c r="J128" s="67"/>
      <c r="K128" s="67"/>
      <c r="L128" s="111">
        <v>1168</v>
      </c>
      <c r="M128" s="67">
        <v>6617</v>
      </c>
    </row>
    <row r="129" spans="1:13" s="65" customFormat="1" ht="11.25" hidden="1">
      <c r="A129" s="207"/>
      <c r="B129" s="64" t="s">
        <v>188</v>
      </c>
      <c r="C129" s="68"/>
      <c r="D129" s="68"/>
      <c r="E129" s="67">
        <v>7785</v>
      </c>
      <c r="F129" s="111">
        <v>1168</v>
      </c>
      <c r="G129" s="67">
        <v>6617</v>
      </c>
      <c r="H129" s="67">
        <v>7785</v>
      </c>
      <c r="I129" s="111">
        <v>1168</v>
      </c>
      <c r="J129" s="69"/>
      <c r="K129" s="69"/>
      <c r="L129" s="111">
        <v>1168</v>
      </c>
      <c r="M129" s="67">
        <v>6617</v>
      </c>
    </row>
    <row r="130" spans="1:13" s="65" customFormat="1" ht="11.25" hidden="1">
      <c r="A130" s="207"/>
      <c r="B130" s="64" t="s">
        <v>189</v>
      </c>
      <c r="C130" s="68"/>
      <c r="D130" s="68"/>
      <c r="E130" s="67"/>
      <c r="F130" s="67"/>
      <c r="G130" s="67"/>
      <c r="H130" s="67"/>
      <c r="I130" s="67"/>
      <c r="J130" s="69"/>
      <c r="K130" s="69"/>
      <c r="L130" s="69"/>
      <c r="M130" s="67"/>
    </row>
    <row r="131" spans="1:13" s="65" customFormat="1" ht="11.25" hidden="1">
      <c r="A131" s="207"/>
      <c r="B131" s="64" t="s">
        <v>190</v>
      </c>
      <c r="C131" s="68"/>
      <c r="D131" s="68"/>
      <c r="E131" s="67"/>
      <c r="F131" s="67"/>
      <c r="G131" s="67"/>
      <c r="H131" s="67"/>
      <c r="I131" s="67"/>
      <c r="J131" s="69"/>
      <c r="K131" s="69"/>
      <c r="L131" s="69"/>
      <c r="M131" s="67"/>
    </row>
    <row r="132" spans="1:13" ht="12.75" hidden="1">
      <c r="A132" s="268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70"/>
    </row>
    <row r="133" spans="1:13" ht="12.75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4"/>
    </row>
    <row r="134" spans="1:13" ht="11.25">
      <c r="A134" s="237" t="s">
        <v>220</v>
      </c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9"/>
    </row>
    <row r="135" spans="1:13" ht="11.25">
      <c r="A135" s="61">
        <v>1</v>
      </c>
      <c r="B135" s="62" t="s">
        <v>180</v>
      </c>
      <c r="C135" s="251" t="s">
        <v>181</v>
      </c>
      <c r="D135" s="252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s="65" customFormat="1" ht="11.25" hidden="1">
      <c r="A136" s="207" t="s">
        <v>182</v>
      </c>
      <c r="B136" s="64" t="s">
        <v>183</v>
      </c>
      <c r="C136" s="208" t="s">
        <v>184</v>
      </c>
      <c r="D136" s="209"/>
      <c r="E136" s="209"/>
      <c r="F136" s="209"/>
      <c r="G136" s="209"/>
      <c r="H136" s="209"/>
      <c r="I136" s="209"/>
      <c r="J136" s="209"/>
      <c r="K136" s="209"/>
      <c r="L136" s="209"/>
      <c r="M136" s="210"/>
    </row>
    <row r="137" spans="1:13" s="65" customFormat="1" ht="11.25" hidden="1">
      <c r="A137" s="207"/>
      <c r="B137" s="64" t="s">
        <v>185</v>
      </c>
      <c r="C137" s="211"/>
      <c r="D137" s="212"/>
      <c r="E137" s="212"/>
      <c r="F137" s="212"/>
      <c r="G137" s="212"/>
      <c r="H137" s="212"/>
      <c r="I137" s="212"/>
      <c r="J137" s="212"/>
      <c r="K137" s="212"/>
      <c r="L137" s="212"/>
      <c r="M137" s="213"/>
    </row>
    <row r="138" spans="1:13" s="65" customFormat="1" ht="11.25" hidden="1">
      <c r="A138" s="207"/>
      <c r="B138" s="64" t="s">
        <v>186</v>
      </c>
      <c r="C138" s="214"/>
      <c r="D138" s="215"/>
      <c r="E138" s="215"/>
      <c r="F138" s="215"/>
      <c r="G138" s="215"/>
      <c r="H138" s="215"/>
      <c r="I138" s="215"/>
      <c r="J138" s="215"/>
      <c r="K138" s="215"/>
      <c r="L138" s="215"/>
      <c r="M138" s="216"/>
    </row>
    <row r="139" spans="1:13" s="65" customFormat="1" ht="11.25" hidden="1">
      <c r="A139" s="207"/>
      <c r="B139" s="64" t="s">
        <v>187</v>
      </c>
      <c r="C139" s="66"/>
      <c r="D139" s="66">
        <v>92195</v>
      </c>
      <c r="E139" s="67">
        <f>SUM(F139:G139)</f>
        <v>6378832</v>
      </c>
      <c r="F139" s="67">
        <f>SUM(F140:F141)</f>
        <v>2029676</v>
      </c>
      <c r="G139" s="67">
        <f>SUM(G140:G141)</f>
        <v>4349156</v>
      </c>
      <c r="H139" s="67">
        <v>4033676</v>
      </c>
      <c r="I139" s="67">
        <v>974040</v>
      </c>
      <c r="J139" s="67"/>
      <c r="K139" s="67"/>
      <c r="L139" s="67">
        <v>974040</v>
      </c>
      <c r="M139" s="67">
        <v>3059636</v>
      </c>
    </row>
    <row r="140" spans="1:13" s="65" customFormat="1" ht="11.25" hidden="1">
      <c r="A140" s="207"/>
      <c r="B140" s="64" t="s">
        <v>188</v>
      </c>
      <c r="C140" s="68"/>
      <c r="D140" s="68"/>
      <c r="E140" s="67">
        <f>SUM(F140:G140)</f>
        <v>4033676</v>
      </c>
      <c r="F140" s="67">
        <v>974040</v>
      </c>
      <c r="G140" s="67">
        <v>3059636</v>
      </c>
      <c r="H140" s="67">
        <v>4033676</v>
      </c>
      <c r="I140" s="67">
        <v>974040</v>
      </c>
      <c r="J140" s="69"/>
      <c r="K140" s="69"/>
      <c r="L140" s="69">
        <v>974040</v>
      </c>
      <c r="M140" s="67">
        <v>3059636</v>
      </c>
    </row>
    <row r="141" spans="1:13" s="65" customFormat="1" ht="11.25" hidden="1">
      <c r="A141" s="207"/>
      <c r="B141" s="64" t="s">
        <v>189</v>
      </c>
      <c r="C141" s="68"/>
      <c r="D141" s="68"/>
      <c r="E141" s="67">
        <f>SUM(F141:G141)</f>
        <v>2345156</v>
      </c>
      <c r="F141" s="67">
        <v>1055636</v>
      </c>
      <c r="G141" s="67">
        <v>1289520</v>
      </c>
      <c r="H141" s="67"/>
      <c r="I141" s="67"/>
      <c r="J141" s="69"/>
      <c r="K141" s="69"/>
      <c r="L141" s="69"/>
      <c r="M141" s="67"/>
    </row>
    <row r="142" spans="1:13" s="65" customFormat="1" ht="11.25" hidden="1">
      <c r="A142" s="207"/>
      <c r="B142" s="64" t="s">
        <v>190</v>
      </c>
      <c r="C142" s="68"/>
      <c r="D142" s="68"/>
      <c r="E142" s="67"/>
      <c r="F142" s="67"/>
      <c r="G142" s="67"/>
      <c r="H142" s="67"/>
      <c r="I142" s="67"/>
      <c r="J142" s="69"/>
      <c r="K142" s="69"/>
      <c r="L142" s="69"/>
      <c r="M142" s="67"/>
    </row>
    <row r="143" spans="1:13" s="65" customFormat="1" ht="11.25" hidden="1">
      <c r="A143" s="207" t="s">
        <v>191</v>
      </c>
      <c r="B143" s="64" t="s">
        <v>183</v>
      </c>
      <c r="C143" s="208" t="s">
        <v>192</v>
      </c>
      <c r="D143" s="209"/>
      <c r="E143" s="209"/>
      <c r="F143" s="209"/>
      <c r="G143" s="209"/>
      <c r="H143" s="209"/>
      <c r="I143" s="209"/>
      <c r="J143" s="209"/>
      <c r="K143" s="209"/>
      <c r="L143" s="209"/>
      <c r="M143" s="210"/>
    </row>
    <row r="144" spans="1:13" s="65" customFormat="1" ht="11.25" hidden="1">
      <c r="A144" s="207"/>
      <c r="B144" s="64" t="s">
        <v>185</v>
      </c>
      <c r="C144" s="211"/>
      <c r="D144" s="212"/>
      <c r="E144" s="212"/>
      <c r="F144" s="212"/>
      <c r="G144" s="212"/>
      <c r="H144" s="212"/>
      <c r="I144" s="212"/>
      <c r="J144" s="212"/>
      <c r="K144" s="212"/>
      <c r="L144" s="212"/>
      <c r="M144" s="213"/>
    </row>
    <row r="145" spans="1:13" s="65" customFormat="1" ht="11.25" hidden="1">
      <c r="A145" s="207"/>
      <c r="B145" s="64" t="s">
        <v>186</v>
      </c>
      <c r="C145" s="214"/>
      <c r="D145" s="215"/>
      <c r="E145" s="215"/>
      <c r="F145" s="215"/>
      <c r="G145" s="215"/>
      <c r="H145" s="215"/>
      <c r="I145" s="215"/>
      <c r="J145" s="215"/>
      <c r="K145" s="215"/>
      <c r="L145" s="215"/>
      <c r="M145" s="216"/>
    </row>
    <row r="146" spans="1:13" s="65" customFormat="1" ht="11.25" hidden="1">
      <c r="A146" s="207"/>
      <c r="B146" s="64" t="s">
        <v>187</v>
      </c>
      <c r="C146" s="66"/>
      <c r="D146" s="66">
        <v>75020</v>
      </c>
      <c r="E146" s="67">
        <v>476533</v>
      </c>
      <c r="F146" s="67">
        <v>71480</v>
      </c>
      <c r="G146" s="67">
        <v>405053</v>
      </c>
      <c r="H146" s="67">
        <v>476533</v>
      </c>
      <c r="I146" s="67">
        <v>71480</v>
      </c>
      <c r="J146" s="67"/>
      <c r="K146" s="67"/>
      <c r="L146" s="67">
        <v>71480</v>
      </c>
      <c r="M146" s="67">
        <v>405053</v>
      </c>
    </row>
    <row r="147" spans="1:13" s="65" customFormat="1" ht="11.25" hidden="1">
      <c r="A147" s="207"/>
      <c r="B147" s="64" t="s">
        <v>188</v>
      </c>
      <c r="C147" s="68"/>
      <c r="D147" s="68"/>
      <c r="E147" s="67">
        <v>476533</v>
      </c>
      <c r="F147" s="67">
        <v>71480</v>
      </c>
      <c r="G147" s="67">
        <v>405053</v>
      </c>
      <c r="H147" s="67">
        <v>476533</v>
      </c>
      <c r="I147" s="67">
        <v>71480</v>
      </c>
      <c r="J147" s="69"/>
      <c r="K147" s="69"/>
      <c r="L147" s="69">
        <v>71480</v>
      </c>
      <c r="M147" s="67">
        <v>405053</v>
      </c>
    </row>
    <row r="148" spans="1:13" s="65" customFormat="1" ht="11.25" hidden="1">
      <c r="A148" s="207"/>
      <c r="B148" s="64" t="s">
        <v>189</v>
      </c>
      <c r="C148" s="68"/>
      <c r="D148" s="68"/>
      <c r="E148" s="67"/>
      <c r="F148" s="67"/>
      <c r="G148" s="67"/>
      <c r="H148" s="67"/>
      <c r="I148" s="67"/>
      <c r="J148" s="69"/>
      <c r="K148" s="69"/>
      <c r="L148" s="69"/>
      <c r="M148" s="67"/>
    </row>
    <row r="149" spans="1:13" s="65" customFormat="1" ht="11.25" hidden="1">
      <c r="A149" s="207"/>
      <c r="B149" s="64" t="s">
        <v>190</v>
      </c>
      <c r="C149" s="68"/>
      <c r="D149" s="68"/>
      <c r="E149" s="67"/>
      <c r="F149" s="67"/>
      <c r="G149" s="67"/>
      <c r="H149" s="67"/>
      <c r="I149" s="67"/>
      <c r="J149" s="69"/>
      <c r="K149" s="69"/>
      <c r="L149" s="69"/>
      <c r="M149" s="67"/>
    </row>
    <row r="150" spans="1:13" s="65" customFormat="1" ht="11.25" hidden="1">
      <c r="A150" s="70"/>
      <c r="B150" s="64" t="s">
        <v>186</v>
      </c>
      <c r="C150" s="71"/>
      <c r="D150" s="209" t="s">
        <v>193</v>
      </c>
      <c r="E150" s="209"/>
      <c r="F150" s="209"/>
      <c r="G150" s="209"/>
      <c r="H150" s="209"/>
      <c r="I150" s="209"/>
      <c r="J150" s="209"/>
      <c r="K150" s="209"/>
      <c r="L150" s="209"/>
      <c r="M150" s="210"/>
    </row>
    <row r="151" spans="1:13" s="54" customFormat="1" ht="11.25" hidden="1">
      <c r="A151" s="207" t="s">
        <v>194</v>
      </c>
      <c r="B151" s="72" t="s">
        <v>185</v>
      </c>
      <c r="D151" s="212"/>
      <c r="E151" s="212"/>
      <c r="F151" s="212"/>
      <c r="G151" s="212"/>
      <c r="H151" s="212"/>
      <c r="I151" s="212"/>
      <c r="J151" s="212"/>
      <c r="K151" s="212"/>
      <c r="L151" s="212"/>
      <c r="M151" s="213"/>
    </row>
    <row r="152" spans="1:13" s="54" customFormat="1" ht="11.25" hidden="1">
      <c r="A152" s="207"/>
      <c r="B152" s="72" t="s">
        <v>186</v>
      </c>
      <c r="D152" s="215"/>
      <c r="E152" s="215"/>
      <c r="F152" s="215"/>
      <c r="G152" s="215"/>
      <c r="H152" s="215"/>
      <c r="I152" s="215"/>
      <c r="J152" s="215"/>
      <c r="K152" s="215"/>
      <c r="L152" s="215"/>
      <c r="M152" s="216"/>
    </row>
    <row r="153" spans="1:13" s="54" customFormat="1" ht="11.25" hidden="1">
      <c r="A153" s="207"/>
      <c r="B153" s="72" t="s">
        <v>187</v>
      </c>
      <c r="C153" s="73"/>
      <c r="D153" s="73">
        <v>90095</v>
      </c>
      <c r="E153" s="74">
        <v>369342</v>
      </c>
      <c r="F153" s="74">
        <v>55402</v>
      </c>
      <c r="G153" s="74">
        <v>313940</v>
      </c>
      <c r="H153" s="74">
        <v>369342</v>
      </c>
      <c r="I153" s="74">
        <v>55402</v>
      </c>
      <c r="J153" s="74"/>
      <c r="K153" s="74"/>
      <c r="L153" s="74">
        <v>55402</v>
      </c>
      <c r="M153" s="74">
        <v>313940</v>
      </c>
    </row>
    <row r="154" spans="1:13" s="54" customFormat="1" ht="11.25" hidden="1">
      <c r="A154" s="207"/>
      <c r="B154" s="72" t="s">
        <v>188</v>
      </c>
      <c r="C154" s="75"/>
      <c r="D154" s="75"/>
      <c r="E154" s="74">
        <v>369342</v>
      </c>
      <c r="F154" s="74">
        <v>55402</v>
      </c>
      <c r="G154" s="74">
        <v>313940</v>
      </c>
      <c r="H154" s="74">
        <v>369342</v>
      </c>
      <c r="I154" s="74">
        <v>55402</v>
      </c>
      <c r="J154" s="76"/>
      <c r="K154" s="76"/>
      <c r="L154" s="76">
        <v>55402</v>
      </c>
      <c r="M154" s="74">
        <v>313940</v>
      </c>
    </row>
    <row r="155" spans="1:13" s="54" customFormat="1" ht="11.25" hidden="1">
      <c r="A155" s="207"/>
      <c r="B155" s="72" t="s">
        <v>189</v>
      </c>
      <c r="C155" s="75"/>
      <c r="D155" s="75"/>
      <c r="E155" s="74"/>
      <c r="F155" s="74"/>
      <c r="G155" s="74"/>
      <c r="H155" s="74"/>
      <c r="I155" s="74"/>
      <c r="J155" s="76"/>
      <c r="K155" s="76"/>
      <c r="L155" s="76"/>
      <c r="M155" s="74"/>
    </row>
    <row r="156" spans="1:13" s="54" customFormat="1" ht="11.25" hidden="1">
      <c r="A156" s="207"/>
      <c r="B156" s="72" t="s">
        <v>190</v>
      </c>
      <c r="C156" s="75"/>
      <c r="D156" s="75"/>
      <c r="E156" s="74"/>
      <c r="F156" s="74"/>
      <c r="G156" s="74"/>
      <c r="H156" s="74"/>
      <c r="I156" s="74"/>
      <c r="J156" s="76"/>
      <c r="K156" s="76"/>
      <c r="L156" s="76"/>
      <c r="M156" s="74"/>
    </row>
    <row r="157" spans="1:13" s="79" customFormat="1" ht="11.25" hidden="1">
      <c r="A157" s="77"/>
      <c r="B157" s="64" t="s">
        <v>183</v>
      </c>
      <c r="C157" s="78"/>
      <c r="D157" s="253" t="s">
        <v>195</v>
      </c>
      <c r="E157" s="253"/>
      <c r="F157" s="253"/>
      <c r="G157" s="253"/>
      <c r="H157" s="253"/>
      <c r="I157" s="253"/>
      <c r="J157" s="253"/>
      <c r="K157" s="253"/>
      <c r="L157" s="253"/>
      <c r="M157" s="253"/>
    </row>
    <row r="158" spans="1:13" s="54" customFormat="1" ht="11.25" hidden="1">
      <c r="A158" s="207" t="s">
        <v>196</v>
      </c>
      <c r="B158" s="72" t="s">
        <v>185</v>
      </c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</row>
    <row r="159" spans="1:13" s="54" customFormat="1" ht="11.25" hidden="1">
      <c r="A159" s="207"/>
      <c r="B159" s="72" t="s">
        <v>186</v>
      </c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</row>
    <row r="160" spans="1:13" s="54" customFormat="1" ht="11.25" hidden="1">
      <c r="A160" s="207"/>
      <c r="B160" s="72" t="s">
        <v>187</v>
      </c>
      <c r="C160" s="73"/>
      <c r="D160" s="73">
        <v>92195</v>
      </c>
      <c r="E160" s="74">
        <v>101770</v>
      </c>
      <c r="F160" s="74">
        <v>15266</v>
      </c>
      <c r="G160" s="74">
        <v>86504</v>
      </c>
      <c r="H160" s="74">
        <v>101770</v>
      </c>
      <c r="I160" s="74">
        <v>15266</v>
      </c>
      <c r="J160" s="74"/>
      <c r="K160" s="74"/>
      <c r="L160" s="74">
        <v>15266</v>
      </c>
      <c r="M160" s="74">
        <v>86504</v>
      </c>
    </row>
    <row r="161" spans="1:13" s="54" customFormat="1" ht="11.25" hidden="1">
      <c r="A161" s="207"/>
      <c r="B161" s="72" t="s">
        <v>188</v>
      </c>
      <c r="C161" s="75"/>
      <c r="D161" s="75"/>
      <c r="E161" s="74">
        <v>101770</v>
      </c>
      <c r="F161" s="74">
        <v>15266</v>
      </c>
      <c r="G161" s="74">
        <v>86504</v>
      </c>
      <c r="H161" s="74">
        <v>101770</v>
      </c>
      <c r="I161" s="74">
        <v>15266</v>
      </c>
      <c r="J161" s="76"/>
      <c r="K161" s="76"/>
      <c r="L161" s="76">
        <v>15266</v>
      </c>
      <c r="M161" s="74">
        <v>86504</v>
      </c>
    </row>
    <row r="162" spans="1:13" s="54" customFormat="1" ht="11.25" hidden="1">
      <c r="A162" s="207"/>
      <c r="B162" s="72" t="s">
        <v>189</v>
      </c>
      <c r="C162" s="75"/>
      <c r="D162" s="75"/>
      <c r="E162" s="74"/>
      <c r="F162" s="74"/>
      <c r="G162" s="74"/>
      <c r="H162" s="74"/>
      <c r="I162" s="74"/>
      <c r="J162" s="76"/>
      <c r="K162" s="76"/>
      <c r="L162" s="76"/>
      <c r="M162" s="74"/>
    </row>
    <row r="163" spans="1:13" s="54" customFormat="1" ht="11.25" hidden="1">
      <c r="A163" s="207"/>
      <c r="B163" s="72" t="s">
        <v>190</v>
      </c>
      <c r="C163" s="75"/>
      <c r="D163" s="75"/>
      <c r="E163" s="74"/>
      <c r="F163" s="74"/>
      <c r="G163" s="74"/>
      <c r="H163" s="74"/>
      <c r="I163" s="74"/>
      <c r="J163" s="76"/>
      <c r="K163" s="76"/>
      <c r="L163" s="76"/>
      <c r="M163" s="74"/>
    </row>
    <row r="164" spans="1:13" s="81" customFormat="1" ht="11.25" hidden="1">
      <c r="A164" s="77"/>
      <c r="B164" s="64" t="s">
        <v>183</v>
      </c>
      <c r="C164" s="80"/>
      <c r="D164" s="256" t="s">
        <v>197</v>
      </c>
      <c r="E164" s="256"/>
      <c r="F164" s="256"/>
      <c r="G164" s="256"/>
      <c r="H164" s="256"/>
      <c r="I164" s="256"/>
      <c r="J164" s="256"/>
      <c r="K164" s="256"/>
      <c r="L164" s="256"/>
      <c r="M164" s="256"/>
    </row>
    <row r="165" spans="1:13" s="54" customFormat="1" ht="11.25" hidden="1">
      <c r="A165" s="207" t="s">
        <v>198</v>
      </c>
      <c r="B165" s="72" t="s">
        <v>185</v>
      </c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</row>
    <row r="166" spans="1:13" s="54" customFormat="1" ht="11.25" hidden="1">
      <c r="A166" s="207"/>
      <c r="B166" s="72" t="s">
        <v>186</v>
      </c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</row>
    <row r="167" spans="1:13" s="54" customFormat="1" ht="11.25" hidden="1">
      <c r="A167" s="207"/>
      <c r="B167" s="72" t="s">
        <v>187</v>
      </c>
      <c r="C167" s="82"/>
      <c r="D167" s="82">
        <v>85333</v>
      </c>
      <c r="E167" s="83">
        <v>368000</v>
      </c>
      <c r="F167" s="83"/>
      <c r="G167" s="83">
        <v>368000</v>
      </c>
      <c r="H167" s="83">
        <v>368000</v>
      </c>
      <c r="I167" s="83"/>
      <c r="J167" s="83"/>
      <c r="K167" s="83"/>
      <c r="L167" s="83"/>
      <c r="M167" s="83">
        <v>368000</v>
      </c>
    </row>
    <row r="168" spans="1:13" s="54" customFormat="1" ht="11.25" hidden="1">
      <c r="A168" s="207"/>
      <c r="B168" s="72" t="s">
        <v>188</v>
      </c>
      <c r="C168" s="84"/>
      <c r="D168" s="84"/>
      <c r="E168" s="83">
        <v>368000</v>
      </c>
      <c r="F168" s="83"/>
      <c r="G168" s="83">
        <v>368000</v>
      </c>
      <c r="H168" s="83">
        <v>368000</v>
      </c>
      <c r="I168" s="83"/>
      <c r="J168" s="85"/>
      <c r="K168" s="85"/>
      <c r="L168" s="85"/>
      <c r="M168" s="83">
        <v>368000</v>
      </c>
    </row>
    <row r="169" spans="1:13" s="54" customFormat="1" ht="11.25" hidden="1">
      <c r="A169" s="207"/>
      <c r="B169" s="72" t="s">
        <v>189</v>
      </c>
      <c r="C169" s="84"/>
      <c r="D169" s="84"/>
      <c r="E169" s="83"/>
      <c r="F169" s="83"/>
      <c r="G169" s="83"/>
      <c r="H169" s="83"/>
      <c r="I169" s="83"/>
      <c r="J169" s="85"/>
      <c r="K169" s="85"/>
      <c r="L169" s="85"/>
      <c r="M169" s="83"/>
    </row>
    <row r="170" spans="1:13" s="54" customFormat="1" ht="11.25" hidden="1">
      <c r="A170" s="207"/>
      <c r="B170" s="72" t="s">
        <v>190</v>
      </c>
      <c r="C170" s="84"/>
      <c r="D170" s="84"/>
      <c r="E170" s="83"/>
      <c r="F170" s="83"/>
      <c r="G170" s="83"/>
      <c r="H170" s="83"/>
      <c r="I170" s="83"/>
      <c r="J170" s="85"/>
      <c r="K170" s="85"/>
      <c r="L170" s="85"/>
      <c r="M170" s="83"/>
    </row>
    <row r="171" spans="1:13" s="81" customFormat="1" ht="11.25" hidden="1">
      <c r="A171" s="77"/>
      <c r="B171" s="64" t="s">
        <v>183</v>
      </c>
      <c r="C171" s="80"/>
      <c r="D171" s="253" t="s">
        <v>199</v>
      </c>
      <c r="E171" s="253"/>
      <c r="F171" s="253"/>
      <c r="G171" s="253"/>
      <c r="H171" s="253"/>
      <c r="I171" s="253"/>
      <c r="J171" s="253"/>
      <c r="K171" s="253"/>
      <c r="L171" s="253"/>
      <c r="M171" s="253"/>
    </row>
    <row r="172" spans="1:13" s="54" customFormat="1" ht="11.25" hidden="1">
      <c r="A172" s="207" t="s">
        <v>200</v>
      </c>
      <c r="B172" s="72" t="s">
        <v>185</v>
      </c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</row>
    <row r="173" spans="1:13" s="54" customFormat="1" ht="11.25" hidden="1">
      <c r="A173" s="207"/>
      <c r="B173" s="72" t="s">
        <v>186</v>
      </c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</row>
    <row r="174" spans="1:13" s="54" customFormat="1" ht="11.25" hidden="1">
      <c r="A174" s="207"/>
      <c r="B174" s="72" t="s">
        <v>187</v>
      </c>
      <c r="C174" s="73"/>
      <c r="D174" s="73">
        <v>75020</v>
      </c>
      <c r="E174" s="74">
        <v>1389500</v>
      </c>
      <c r="F174" s="74">
        <v>208425</v>
      </c>
      <c r="G174" s="74">
        <v>1181075</v>
      </c>
      <c r="H174" s="74">
        <v>1389500</v>
      </c>
      <c r="I174" s="74">
        <v>208425</v>
      </c>
      <c r="J174" s="74"/>
      <c r="K174" s="74"/>
      <c r="L174" s="74">
        <v>208425</v>
      </c>
      <c r="M174" s="74">
        <v>1181075</v>
      </c>
    </row>
    <row r="175" spans="1:13" s="54" customFormat="1" ht="11.25" hidden="1">
      <c r="A175" s="207"/>
      <c r="B175" s="72" t="s">
        <v>188</v>
      </c>
      <c r="C175" s="75"/>
      <c r="D175" s="75"/>
      <c r="E175" s="74">
        <v>1389500</v>
      </c>
      <c r="F175" s="74">
        <v>208425</v>
      </c>
      <c r="G175" s="74">
        <v>1181075</v>
      </c>
      <c r="H175" s="74">
        <v>1389500</v>
      </c>
      <c r="I175" s="74">
        <v>208425</v>
      </c>
      <c r="J175" s="76"/>
      <c r="K175" s="76"/>
      <c r="L175" s="76">
        <v>208425</v>
      </c>
      <c r="M175" s="74">
        <v>1181075</v>
      </c>
    </row>
    <row r="176" spans="1:13" s="54" customFormat="1" ht="11.25" hidden="1">
      <c r="A176" s="207"/>
      <c r="B176" s="72" t="s">
        <v>189</v>
      </c>
      <c r="C176" s="75"/>
      <c r="D176" s="75"/>
      <c r="E176" s="74"/>
      <c r="F176" s="74"/>
      <c r="G176" s="74"/>
      <c r="H176" s="74"/>
      <c r="I176" s="74"/>
      <c r="J176" s="76"/>
      <c r="K176" s="76"/>
      <c r="L176" s="76"/>
      <c r="M176" s="74"/>
    </row>
    <row r="177" spans="1:13" s="54" customFormat="1" ht="11.25" hidden="1">
      <c r="A177" s="207"/>
      <c r="B177" s="72" t="s">
        <v>190</v>
      </c>
      <c r="C177" s="75"/>
      <c r="D177" s="75"/>
      <c r="E177" s="74"/>
      <c r="F177" s="74"/>
      <c r="G177" s="74"/>
      <c r="H177" s="74"/>
      <c r="I177" s="74"/>
      <c r="J177" s="76"/>
      <c r="K177" s="76"/>
      <c r="L177" s="76"/>
      <c r="M177" s="74"/>
    </row>
    <row r="178" spans="1:13" s="65" customFormat="1" ht="11.25" hidden="1">
      <c r="A178" s="70"/>
      <c r="B178" s="64"/>
      <c r="C178" s="86"/>
      <c r="D178" s="87"/>
      <c r="E178" s="67"/>
      <c r="F178" s="67"/>
      <c r="G178" s="67"/>
      <c r="H178" s="67"/>
      <c r="I178" s="67"/>
      <c r="J178" s="69"/>
      <c r="K178" s="69"/>
      <c r="L178" s="69"/>
      <c r="M178" s="67"/>
    </row>
    <row r="179" spans="1:13" s="65" customFormat="1" ht="11.25">
      <c r="A179" s="70">
        <v>2</v>
      </c>
      <c r="B179" s="64" t="s">
        <v>201</v>
      </c>
      <c r="C179" s="88"/>
      <c r="D179" s="89"/>
      <c r="E179" s="90"/>
      <c r="F179" s="90"/>
      <c r="G179" s="90"/>
      <c r="H179" s="90"/>
      <c r="I179" s="90"/>
      <c r="J179" s="91"/>
      <c r="K179" s="91"/>
      <c r="L179" s="91"/>
      <c r="M179" s="92"/>
    </row>
    <row r="180" spans="1:13" ht="11.25" hidden="1">
      <c r="A180" s="240" t="s">
        <v>202</v>
      </c>
      <c r="B180" s="72" t="s">
        <v>183</v>
      </c>
      <c r="C180" s="241" t="s">
        <v>203</v>
      </c>
      <c r="D180" s="242"/>
      <c r="E180" s="242"/>
      <c r="F180" s="242"/>
      <c r="G180" s="242"/>
      <c r="H180" s="242"/>
      <c r="I180" s="242"/>
      <c r="J180" s="242"/>
      <c r="K180" s="242"/>
      <c r="L180" s="242"/>
      <c r="M180" s="243"/>
    </row>
    <row r="181" spans="1:13" ht="11.25" hidden="1">
      <c r="A181" s="240"/>
      <c r="B181" s="72" t="s">
        <v>185</v>
      </c>
      <c r="C181" s="244"/>
      <c r="D181" s="245"/>
      <c r="E181" s="245"/>
      <c r="F181" s="245"/>
      <c r="G181" s="245"/>
      <c r="H181" s="245"/>
      <c r="I181" s="245"/>
      <c r="J181" s="245"/>
      <c r="K181" s="245"/>
      <c r="L181" s="245"/>
      <c r="M181" s="246"/>
    </row>
    <row r="182" spans="1:13" ht="12.75" hidden="1">
      <c r="A182" s="240"/>
      <c r="B182" s="72" t="s">
        <v>186</v>
      </c>
      <c r="C182" s="247"/>
      <c r="D182" s="248"/>
      <c r="E182" s="248"/>
      <c r="F182" s="248"/>
      <c r="G182" s="248"/>
      <c r="H182" s="248"/>
      <c r="I182" s="248"/>
      <c r="J182" s="248"/>
      <c r="K182" s="248"/>
      <c r="L182" s="248"/>
      <c r="M182" s="249"/>
    </row>
    <row r="183" spans="1:13" ht="11.25" hidden="1">
      <c r="A183" s="240"/>
      <c r="B183" s="72" t="s">
        <v>187</v>
      </c>
      <c r="C183" s="93"/>
      <c r="D183" s="94">
        <v>85295</v>
      </c>
      <c r="E183" s="95">
        <v>667956</v>
      </c>
      <c r="F183" s="95">
        <v>100193</v>
      </c>
      <c r="G183" s="95">
        <v>567763</v>
      </c>
      <c r="H183" s="95">
        <v>667956</v>
      </c>
      <c r="I183" s="95">
        <v>100193</v>
      </c>
      <c r="J183" s="95"/>
      <c r="K183" s="96"/>
      <c r="L183" s="95">
        <v>100193</v>
      </c>
      <c r="M183" s="95">
        <v>567763</v>
      </c>
    </row>
    <row r="184" spans="1:13" ht="11.25" hidden="1">
      <c r="A184" s="240"/>
      <c r="B184" s="72" t="s">
        <v>204</v>
      </c>
      <c r="C184" s="97"/>
      <c r="D184" s="98"/>
      <c r="E184" s="95">
        <v>667956</v>
      </c>
      <c r="F184" s="95">
        <v>100193</v>
      </c>
      <c r="G184" s="95">
        <v>567763</v>
      </c>
      <c r="H184" s="95">
        <v>667956</v>
      </c>
      <c r="I184" s="95">
        <v>100193</v>
      </c>
      <c r="J184" s="95"/>
      <c r="K184" s="96"/>
      <c r="L184" s="95">
        <v>100193</v>
      </c>
      <c r="M184" s="95">
        <v>567763</v>
      </c>
    </row>
    <row r="185" spans="1:13" ht="11.25" hidden="1">
      <c r="A185" s="240"/>
      <c r="B185" s="72" t="s">
        <v>189</v>
      </c>
      <c r="C185" s="97"/>
      <c r="D185" s="98"/>
      <c r="E185" s="95"/>
      <c r="F185" s="95"/>
      <c r="G185" s="95"/>
      <c r="H185" s="99"/>
      <c r="I185" s="99"/>
      <c r="J185" s="99"/>
      <c r="K185" s="100"/>
      <c r="L185" s="100"/>
      <c r="M185" s="100"/>
    </row>
    <row r="186" spans="1:13" ht="11.25" hidden="1">
      <c r="A186" s="240"/>
      <c r="B186" s="72" t="s">
        <v>190</v>
      </c>
      <c r="C186" s="101"/>
      <c r="D186" s="101"/>
      <c r="E186" s="102"/>
      <c r="F186" s="102"/>
      <c r="G186" s="102"/>
      <c r="H186" s="103"/>
      <c r="I186" s="103"/>
      <c r="J186" s="103"/>
      <c r="K186" s="103"/>
      <c r="L186" s="103"/>
      <c r="M186" s="103"/>
    </row>
    <row r="187" spans="1:13" ht="11.25" hidden="1">
      <c r="A187" s="240" t="s">
        <v>205</v>
      </c>
      <c r="B187" s="72" t="s">
        <v>183</v>
      </c>
      <c r="C187" s="241" t="s">
        <v>206</v>
      </c>
      <c r="D187" s="242"/>
      <c r="E187" s="242"/>
      <c r="F187" s="242"/>
      <c r="G187" s="242"/>
      <c r="H187" s="242"/>
      <c r="I187" s="242"/>
      <c r="J187" s="242"/>
      <c r="K187" s="242"/>
      <c r="L187" s="242"/>
      <c r="M187" s="243"/>
    </row>
    <row r="188" spans="1:13" ht="11.25" hidden="1">
      <c r="A188" s="240"/>
      <c r="B188" s="72" t="s">
        <v>185</v>
      </c>
      <c r="C188" s="244"/>
      <c r="D188" s="245"/>
      <c r="E188" s="245"/>
      <c r="F188" s="245"/>
      <c r="G188" s="245"/>
      <c r="H188" s="245"/>
      <c r="I188" s="245"/>
      <c r="J188" s="245"/>
      <c r="K188" s="245"/>
      <c r="L188" s="245"/>
      <c r="M188" s="246"/>
    </row>
    <row r="189" spans="1:13" ht="12.75" hidden="1">
      <c r="A189" s="240"/>
      <c r="B189" s="72" t="s">
        <v>186</v>
      </c>
      <c r="C189" s="247"/>
      <c r="D189" s="248"/>
      <c r="E189" s="248"/>
      <c r="F189" s="248"/>
      <c r="G189" s="248"/>
      <c r="H189" s="248"/>
      <c r="I189" s="248"/>
      <c r="J189" s="248"/>
      <c r="K189" s="248"/>
      <c r="L189" s="248"/>
      <c r="M189" s="249"/>
    </row>
    <row r="190" spans="1:13" ht="11.25" hidden="1">
      <c r="A190" s="240"/>
      <c r="B190" s="72" t="s">
        <v>187</v>
      </c>
      <c r="C190" s="93"/>
      <c r="D190" s="93">
        <v>85333</v>
      </c>
      <c r="E190" s="96">
        <v>223584</v>
      </c>
      <c r="F190" s="96"/>
      <c r="G190" s="96">
        <v>223584</v>
      </c>
      <c r="H190" s="96">
        <v>223584</v>
      </c>
      <c r="I190" s="96"/>
      <c r="J190" s="96"/>
      <c r="K190" s="96"/>
      <c r="L190" s="96"/>
      <c r="M190" s="96">
        <v>223584</v>
      </c>
    </row>
    <row r="191" spans="1:13" ht="11.25" hidden="1">
      <c r="A191" s="240"/>
      <c r="B191" s="72" t="s">
        <v>204</v>
      </c>
      <c r="C191" s="97"/>
      <c r="D191" s="97"/>
      <c r="E191" s="96">
        <v>223584</v>
      </c>
      <c r="F191" s="96"/>
      <c r="G191" s="96">
        <v>223584</v>
      </c>
      <c r="H191" s="96">
        <v>223584</v>
      </c>
      <c r="I191" s="96"/>
      <c r="J191" s="96"/>
      <c r="K191" s="96"/>
      <c r="L191" s="96"/>
      <c r="M191" s="96">
        <v>223584</v>
      </c>
    </row>
    <row r="192" spans="1:13" ht="11.25" hidden="1">
      <c r="A192" s="240"/>
      <c r="B192" s="72" t="s">
        <v>189</v>
      </c>
      <c r="C192" s="97"/>
      <c r="D192" s="97"/>
      <c r="E192" s="96"/>
      <c r="F192" s="96"/>
      <c r="G192" s="96"/>
      <c r="H192" s="100"/>
      <c r="I192" s="100"/>
      <c r="J192" s="100"/>
      <c r="K192" s="100"/>
      <c r="L192" s="100"/>
      <c r="M192" s="100"/>
    </row>
    <row r="193" spans="1:13" s="54" customFormat="1" ht="11.25" hidden="1">
      <c r="A193" s="240"/>
      <c r="B193" s="72" t="s">
        <v>190</v>
      </c>
      <c r="C193" s="104"/>
      <c r="D193" s="104"/>
      <c r="E193" s="105"/>
      <c r="F193" s="105"/>
      <c r="G193" s="105"/>
      <c r="H193" s="106"/>
      <c r="I193" s="106"/>
      <c r="J193" s="106"/>
      <c r="K193" s="106"/>
      <c r="L193" s="106"/>
      <c r="M193" s="106"/>
    </row>
    <row r="194" spans="1:13" s="79" customFormat="1" ht="11.25" hidden="1">
      <c r="A194" s="207" t="s">
        <v>207</v>
      </c>
      <c r="B194" s="64" t="s">
        <v>183</v>
      </c>
      <c r="C194" s="259" t="s">
        <v>192</v>
      </c>
      <c r="D194" s="256"/>
      <c r="E194" s="256"/>
      <c r="F194" s="256"/>
      <c r="G194" s="256"/>
      <c r="H194" s="256"/>
      <c r="I194" s="256"/>
      <c r="J194" s="256"/>
      <c r="K194" s="256"/>
      <c r="L194" s="256"/>
      <c r="M194" s="260"/>
    </row>
    <row r="195" spans="1:13" s="79" customFormat="1" ht="11.25" hidden="1">
      <c r="A195" s="207"/>
      <c r="B195" s="64" t="s">
        <v>185</v>
      </c>
      <c r="C195" s="261"/>
      <c r="D195" s="257"/>
      <c r="E195" s="257"/>
      <c r="F195" s="257"/>
      <c r="G195" s="257"/>
      <c r="H195" s="257"/>
      <c r="I195" s="257"/>
      <c r="J195" s="257"/>
      <c r="K195" s="257"/>
      <c r="L195" s="257"/>
      <c r="M195" s="262"/>
    </row>
    <row r="196" spans="1:13" s="79" customFormat="1" ht="11.25" hidden="1">
      <c r="A196" s="207"/>
      <c r="B196" s="64" t="s">
        <v>186</v>
      </c>
      <c r="C196" s="263"/>
      <c r="D196" s="258"/>
      <c r="E196" s="258"/>
      <c r="F196" s="258"/>
      <c r="G196" s="258"/>
      <c r="H196" s="258"/>
      <c r="I196" s="258"/>
      <c r="J196" s="258"/>
      <c r="K196" s="258"/>
      <c r="L196" s="258"/>
      <c r="M196" s="264"/>
    </row>
    <row r="197" spans="1:13" s="79" customFormat="1" ht="11.25" hidden="1">
      <c r="A197" s="207"/>
      <c r="B197" s="64" t="s">
        <v>187</v>
      </c>
      <c r="C197" s="107"/>
      <c r="D197" s="107">
        <v>75020</v>
      </c>
      <c r="E197" s="108">
        <v>532388</v>
      </c>
      <c r="F197" s="108">
        <v>79859</v>
      </c>
      <c r="G197" s="108">
        <v>452529</v>
      </c>
      <c r="H197" s="108">
        <v>532388</v>
      </c>
      <c r="I197" s="108">
        <v>79529</v>
      </c>
      <c r="J197" s="108"/>
      <c r="K197" s="108"/>
      <c r="L197" s="108">
        <v>79859</v>
      </c>
      <c r="M197" s="108">
        <v>452529</v>
      </c>
    </row>
    <row r="198" spans="1:13" s="79" customFormat="1" ht="11.25" hidden="1">
      <c r="A198" s="207"/>
      <c r="B198" s="64" t="s">
        <v>208</v>
      </c>
      <c r="C198" s="109"/>
      <c r="D198" s="109"/>
      <c r="E198" s="108">
        <v>532388</v>
      </c>
      <c r="F198" s="108">
        <v>79859</v>
      </c>
      <c r="G198" s="108">
        <v>452529</v>
      </c>
      <c r="H198" s="108">
        <v>532388</v>
      </c>
      <c r="I198" s="108">
        <v>79859</v>
      </c>
      <c r="J198" s="110"/>
      <c r="K198" s="110"/>
      <c r="L198" s="110">
        <v>79859</v>
      </c>
      <c r="M198" s="108">
        <v>452529</v>
      </c>
    </row>
    <row r="199" spans="1:13" s="79" customFormat="1" ht="11.25" hidden="1">
      <c r="A199" s="207"/>
      <c r="B199" s="64" t="s">
        <v>189</v>
      </c>
      <c r="C199" s="109"/>
      <c r="D199" s="109"/>
      <c r="E199" s="108"/>
      <c r="F199" s="108"/>
      <c r="G199" s="108"/>
      <c r="H199" s="108"/>
      <c r="I199" s="108"/>
      <c r="J199" s="110"/>
      <c r="K199" s="110"/>
      <c r="L199" s="110"/>
      <c r="M199" s="108"/>
    </row>
    <row r="200" spans="1:13" s="79" customFormat="1" ht="11.25" hidden="1">
      <c r="A200" s="250"/>
      <c r="B200" s="64" t="s">
        <v>190</v>
      </c>
      <c r="C200" s="109"/>
      <c r="D200" s="109"/>
      <c r="E200" s="108"/>
      <c r="F200" s="108"/>
      <c r="G200" s="108"/>
      <c r="H200" s="108"/>
      <c r="I200" s="108"/>
      <c r="J200" s="110"/>
      <c r="K200" s="110"/>
      <c r="L200" s="110"/>
      <c r="M200" s="108"/>
    </row>
    <row r="201" spans="1:13" s="79" customFormat="1" ht="11.25" hidden="1">
      <c r="A201" s="77"/>
      <c r="B201" s="64" t="s">
        <v>183</v>
      </c>
      <c r="C201" s="78"/>
      <c r="D201" s="256" t="s">
        <v>209</v>
      </c>
      <c r="E201" s="256"/>
      <c r="F201" s="256"/>
      <c r="G201" s="256"/>
      <c r="H201" s="256"/>
      <c r="I201" s="256"/>
      <c r="J201" s="256"/>
      <c r="K201" s="256"/>
      <c r="L201" s="256"/>
      <c r="M201" s="256"/>
    </row>
    <row r="202" spans="1:13" s="54" customFormat="1" ht="11.25" hidden="1">
      <c r="A202" s="207" t="s">
        <v>210</v>
      </c>
      <c r="B202" s="72" t="s">
        <v>185</v>
      </c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</row>
    <row r="203" spans="1:13" s="54" customFormat="1" ht="11.25" hidden="1">
      <c r="A203" s="207"/>
      <c r="B203" s="72" t="s">
        <v>186</v>
      </c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</row>
    <row r="204" spans="1:13" s="54" customFormat="1" ht="11.25" hidden="1">
      <c r="A204" s="207"/>
      <c r="B204" s="72" t="s">
        <v>187</v>
      </c>
      <c r="C204" s="73"/>
      <c r="D204" s="73">
        <v>75075</v>
      </c>
      <c r="E204" s="74">
        <v>243977</v>
      </c>
      <c r="F204" s="74">
        <v>36597</v>
      </c>
      <c r="G204" s="74">
        <v>207380</v>
      </c>
      <c r="H204" s="74">
        <v>243977</v>
      </c>
      <c r="I204" s="74">
        <v>36597</v>
      </c>
      <c r="J204" s="74"/>
      <c r="K204" s="74"/>
      <c r="L204" s="74">
        <v>36597</v>
      </c>
      <c r="M204" s="74">
        <v>207380</v>
      </c>
    </row>
    <row r="205" spans="1:13" s="54" customFormat="1" ht="11.25" hidden="1">
      <c r="A205" s="207"/>
      <c r="B205" s="72" t="s">
        <v>204</v>
      </c>
      <c r="C205" s="75"/>
      <c r="D205" s="75"/>
      <c r="E205" s="74">
        <v>243977</v>
      </c>
      <c r="F205" s="74">
        <v>36597</v>
      </c>
      <c r="G205" s="74">
        <v>207380</v>
      </c>
      <c r="H205" s="74">
        <v>243977</v>
      </c>
      <c r="I205" s="74">
        <v>36597</v>
      </c>
      <c r="J205" s="76"/>
      <c r="K205" s="76"/>
      <c r="L205" s="74">
        <v>36597</v>
      </c>
      <c r="M205" s="74">
        <v>207380</v>
      </c>
    </row>
    <row r="206" spans="1:13" s="54" customFormat="1" ht="11.25" hidden="1">
      <c r="A206" s="207"/>
      <c r="B206" s="72" t="s">
        <v>189</v>
      </c>
      <c r="C206" s="75"/>
      <c r="D206" s="75"/>
      <c r="E206" s="74"/>
      <c r="F206" s="74"/>
      <c r="G206" s="74"/>
      <c r="H206" s="74"/>
      <c r="I206" s="74"/>
      <c r="J206" s="76"/>
      <c r="K206" s="76"/>
      <c r="L206" s="76"/>
      <c r="M206" s="74"/>
    </row>
    <row r="207" spans="1:13" s="54" customFormat="1" ht="11.25" hidden="1">
      <c r="A207" s="207"/>
      <c r="B207" s="72" t="s">
        <v>190</v>
      </c>
      <c r="C207" s="75"/>
      <c r="D207" s="75"/>
      <c r="E207" s="74"/>
      <c r="F207" s="74"/>
      <c r="G207" s="74"/>
      <c r="H207" s="74"/>
      <c r="I207" s="74"/>
      <c r="J207" s="76"/>
      <c r="K207" s="76"/>
      <c r="L207" s="76"/>
      <c r="M207" s="74"/>
    </row>
    <row r="208" spans="1:13" s="79" customFormat="1" ht="11.25" hidden="1">
      <c r="A208" s="77"/>
      <c r="B208" s="64" t="s">
        <v>183</v>
      </c>
      <c r="C208" s="78"/>
      <c r="D208" s="253" t="s">
        <v>193</v>
      </c>
      <c r="E208" s="253"/>
      <c r="F208" s="253"/>
      <c r="G208" s="253"/>
      <c r="H208" s="253"/>
      <c r="I208" s="253"/>
      <c r="J208" s="253"/>
      <c r="K208" s="253"/>
      <c r="L208" s="253"/>
      <c r="M208" s="253"/>
    </row>
    <row r="209" spans="1:13" s="54" customFormat="1" ht="11.25" hidden="1">
      <c r="A209" s="207" t="s">
        <v>211</v>
      </c>
      <c r="B209" s="72" t="s">
        <v>185</v>
      </c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</row>
    <row r="210" spans="1:13" s="54" customFormat="1" ht="11.25" hidden="1">
      <c r="A210" s="207"/>
      <c r="B210" s="72" t="s">
        <v>186</v>
      </c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</row>
    <row r="211" spans="1:13" s="54" customFormat="1" ht="11.25" hidden="1">
      <c r="A211" s="207"/>
      <c r="B211" s="72" t="s">
        <v>187</v>
      </c>
      <c r="C211" s="73"/>
      <c r="D211" s="73">
        <v>90095</v>
      </c>
      <c r="E211" s="74">
        <v>85112</v>
      </c>
      <c r="F211" s="74">
        <v>12768</v>
      </c>
      <c r="G211" s="74">
        <v>72344</v>
      </c>
      <c r="H211" s="74">
        <v>85112</v>
      </c>
      <c r="I211" s="74">
        <v>12768</v>
      </c>
      <c r="J211" s="74"/>
      <c r="K211" s="74"/>
      <c r="L211" s="74">
        <v>12768</v>
      </c>
      <c r="M211" s="74">
        <v>72344</v>
      </c>
    </row>
    <row r="212" spans="1:13" s="54" customFormat="1" ht="11.25" hidden="1">
      <c r="A212" s="207"/>
      <c r="B212" s="72" t="s">
        <v>188</v>
      </c>
      <c r="C212" s="75"/>
      <c r="D212" s="75"/>
      <c r="E212" s="74">
        <v>85112</v>
      </c>
      <c r="F212" s="74">
        <v>12768</v>
      </c>
      <c r="G212" s="74">
        <v>72344</v>
      </c>
      <c r="H212" s="74">
        <v>85112</v>
      </c>
      <c r="I212" s="74">
        <v>12768</v>
      </c>
      <c r="J212" s="76"/>
      <c r="K212" s="76"/>
      <c r="L212" s="76">
        <v>12768</v>
      </c>
      <c r="M212" s="74">
        <v>72344</v>
      </c>
    </row>
    <row r="213" spans="1:13" s="54" customFormat="1" ht="11.25" hidden="1">
      <c r="A213" s="207"/>
      <c r="B213" s="72" t="s">
        <v>189</v>
      </c>
      <c r="C213" s="75"/>
      <c r="D213" s="75"/>
      <c r="E213" s="74"/>
      <c r="F213" s="74"/>
      <c r="G213" s="74"/>
      <c r="H213" s="74"/>
      <c r="I213" s="74"/>
      <c r="J213" s="76"/>
      <c r="K213" s="76"/>
      <c r="L213" s="76"/>
      <c r="M213" s="74"/>
    </row>
    <row r="214" spans="1:13" s="54" customFormat="1" ht="11.25" hidden="1">
      <c r="A214" s="207"/>
      <c r="B214" s="72" t="s">
        <v>190</v>
      </c>
      <c r="C214" s="75"/>
      <c r="D214" s="75"/>
      <c r="E214" s="74"/>
      <c r="F214" s="74"/>
      <c r="G214" s="74"/>
      <c r="H214" s="74"/>
      <c r="I214" s="74"/>
      <c r="J214" s="76"/>
      <c r="K214" s="76"/>
      <c r="L214" s="76"/>
      <c r="M214" s="74"/>
    </row>
    <row r="215" spans="1:13" s="79" customFormat="1" ht="11.25" hidden="1">
      <c r="A215" s="77"/>
      <c r="B215" s="64" t="s">
        <v>183</v>
      </c>
      <c r="C215" s="78"/>
      <c r="D215" s="265" t="s">
        <v>212</v>
      </c>
      <c r="E215" s="265"/>
      <c r="F215" s="265"/>
      <c r="G215" s="265"/>
      <c r="H215" s="265"/>
      <c r="I215" s="265"/>
      <c r="J215" s="265"/>
      <c r="K215" s="265"/>
      <c r="L215" s="265"/>
      <c r="M215" s="265"/>
    </row>
    <row r="216" spans="1:13" s="54" customFormat="1" ht="11.25" hidden="1">
      <c r="A216" s="207" t="s">
        <v>213</v>
      </c>
      <c r="B216" s="72" t="s">
        <v>185</v>
      </c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</row>
    <row r="217" spans="1:13" s="54" customFormat="1" ht="11.25" hidden="1">
      <c r="A217" s="207"/>
      <c r="B217" s="72" t="s">
        <v>186</v>
      </c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</row>
    <row r="218" spans="1:13" s="54" customFormat="1" ht="11.25" hidden="1">
      <c r="A218" s="207"/>
      <c r="B218" s="72" t="s">
        <v>187</v>
      </c>
      <c r="C218" s="73"/>
      <c r="D218" s="73">
        <v>75020</v>
      </c>
      <c r="E218" s="74">
        <v>1044254</v>
      </c>
      <c r="F218" s="74">
        <v>109022</v>
      </c>
      <c r="G218" s="74">
        <v>935232</v>
      </c>
      <c r="H218" s="74">
        <v>1044254</v>
      </c>
      <c r="I218" s="74">
        <v>109022</v>
      </c>
      <c r="J218" s="74"/>
      <c r="K218" s="74"/>
      <c r="L218" s="74">
        <v>109022</v>
      </c>
      <c r="M218" s="74">
        <v>935232</v>
      </c>
    </row>
    <row r="219" spans="1:13" s="54" customFormat="1" ht="11.25" hidden="1">
      <c r="A219" s="207"/>
      <c r="B219" s="72" t="s">
        <v>188</v>
      </c>
      <c r="C219" s="75"/>
      <c r="D219" s="75"/>
      <c r="E219" s="74">
        <v>1044254</v>
      </c>
      <c r="F219" s="74">
        <v>109022</v>
      </c>
      <c r="G219" s="74">
        <v>935232</v>
      </c>
      <c r="H219" s="74">
        <v>1044254</v>
      </c>
      <c r="I219" s="74">
        <v>109022</v>
      </c>
      <c r="J219" s="76"/>
      <c r="K219" s="76"/>
      <c r="L219" s="76">
        <v>109022</v>
      </c>
      <c r="M219" s="74">
        <v>935232</v>
      </c>
    </row>
    <row r="220" spans="1:13" s="54" customFormat="1" ht="11.25" hidden="1">
      <c r="A220" s="207"/>
      <c r="B220" s="72" t="s">
        <v>189</v>
      </c>
      <c r="C220" s="75"/>
      <c r="D220" s="75"/>
      <c r="E220" s="74"/>
      <c r="F220" s="74"/>
      <c r="G220" s="74"/>
      <c r="H220" s="74"/>
      <c r="I220" s="74"/>
      <c r="J220" s="76"/>
      <c r="K220" s="76"/>
      <c r="L220" s="76"/>
      <c r="M220" s="74"/>
    </row>
    <row r="221" spans="1:13" s="54" customFormat="1" ht="11.25" hidden="1">
      <c r="A221" s="207"/>
      <c r="B221" s="72" t="s">
        <v>190</v>
      </c>
      <c r="C221" s="75"/>
      <c r="D221" s="75"/>
      <c r="E221" s="74"/>
      <c r="F221" s="74"/>
      <c r="G221" s="74"/>
      <c r="H221" s="74"/>
      <c r="I221" s="74"/>
      <c r="J221" s="76"/>
      <c r="K221" s="76"/>
      <c r="L221" s="76"/>
      <c r="M221" s="74"/>
    </row>
    <row r="222" spans="1:13" s="65" customFormat="1" ht="11.25" hidden="1">
      <c r="A222" s="207" t="s">
        <v>214</v>
      </c>
      <c r="B222" s="64" t="s">
        <v>183</v>
      </c>
      <c r="C222" s="208" t="s">
        <v>215</v>
      </c>
      <c r="D222" s="209"/>
      <c r="E222" s="209"/>
      <c r="F222" s="209"/>
      <c r="G222" s="209"/>
      <c r="H222" s="209"/>
      <c r="I222" s="209"/>
      <c r="J222" s="209"/>
      <c r="K222" s="209"/>
      <c r="L222" s="209"/>
      <c r="M222" s="210"/>
    </row>
    <row r="223" spans="1:13" s="65" customFormat="1" ht="11.25" hidden="1">
      <c r="A223" s="207"/>
      <c r="B223" s="64" t="s">
        <v>185</v>
      </c>
      <c r="C223" s="211"/>
      <c r="D223" s="212"/>
      <c r="E223" s="212"/>
      <c r="F223" s="212"/>
      <c r="G223" s="212"/>
      <c r="H223" s="212"/>
      <c r="I223" s="212"/>
      <c r="J223" s="212"/>
      <c r="K223" s="212"/>
      <c r="L223" s="212"/>
      <c r="M223" s="213"/>
    </row>
    <row r="224" spans="1:13" s="65" customFormat="1" ht="11.25" hidden="1">
      <c r="A224" s="207"/>
      <c r="B224" s="64" t="s">
        <v>186</v>
      </c>
      <c r="C224" s="214"/>
      <c r="D224" s="215"/>
      <c r="E224" s="215"/>
      <c r="F224" s="215"/>
      <c r="G224" s="215"/>
      <c r="H224" s="215"/>
      <c r="I224" s="215"/>
      <c r="J224" s="215"/>
      <c r="K224" s="215"/>
      <c r="L224" s="215"/>
      <c r="M224" s="216"/>
    </row>
    <row r="225" spans="1:13" s="65" customFormat="1" ht="11.25" hidden="1">
      <c r="A225" s="207"/>
      <c r="B225" s="64" t="s">
        <v>187</v>
      </c>
      <c r="C225" s="66"/>
      <c r="D225" s="66">
        <v>75095</v>
      </c>
      <c r="E225" s="67">
        <v>378160</v>
      </c>
      <c r="F225" s="67">
        <v>56725</v>
      </c>
      <c r="G225" s="67">
        <v>321435</v>
      </c>
      <c r="H225" s="111">
        <v>378160</v>
      </c>
      <c r="I225" s="111">
        <v>56725</v>
      </c>
      <c r="J225" s="67"/>
      <c r="K225" s="67"/>
      <c r="L225" s="111">
        <v>56725</v>
      </c>
      <c r="M225" s="67">
        <v>321435</v>
      </c>
    </row>
    <row r="226" spans="1:13" s="65" customFormat="1" ht="11.25" hidden="1">
      <c r="A226" s="207"/>
      <c r="B226" s="64" t="s">
        <v>188</v>
      </c>
      <c r="C226" s="68"/>
      <c r="D226" s="68"/>
      <c r="E226" s="67">
        <v>378160</v>
      </c>
      <c r="F226" s="111">
        <v>56725</v>
      </c>
      <c r="G226" s="67">
        <v>321435</v>
      </c>
      <c r="H226" s="111">
        <v>378160</v>
      </c>
      <c r="I226" s="111">
        <v>56725</v>
      </c>
      <c r="J226" s="69"/>
      <c r="K226" s="69"/>
      <c r="L226" s="111">
        <v>56725</v>
      </c>
      <c r="M226" s="67">
        <v>321435</v>
      </c>
    </row>
    <row r="227" spans="1:13" s="65" customFormat="1" ht="11.25" hidden="1">
      <c r="A227" s="207"/>
      <c r="B227" s="64" t="s">
        <v>189</v>
      </c>
      <c r="C227" s="68"/>
      <c r="D227" s="68"/>
      <c r="E227" s="67"/>
      <c r="F227" s="67"/>
      <c r="G227" s="67"/>
      <c r="H227" s="67"/>
      <c r="I227" s="67"/>
      <c r="J227" s="69"/>
      <c r="K227" s="69"/>
      <c r="L227" s="69"/>
      <c r="M227" s="67"/>
    </row>
    <row r="228" spans="1:13" s="65" customFormat="1" ht="11.25" hidden="1">
      <c r="A228" s="207"/>
      <c r="B228" s="64" t="s">
        <v>190</v>
      </c>
      <c r="C228" s="68"/>
      <c r="D228" s="68"/>
      <c r="E228" s="67"/>
      <c r="F228" s="67"/>
      <c r="G228" s="67"/>
      <c r="H228" s="67"/>
      <c r="I228" s="67"/>
      <c r="J228" s="69"/>
      <c r="K228" s="69"/>
      <c r="L228" s="69"/>
      <c r="M228" s="67"/>
    </row>
    <row r="229" spans="1:13" s="65" customFormat="1" ht="11.25" hidden="1">
      <c r="A229" s="207" t="s">
        <v>216</v>
      </c>
      <c r="B229" s="64" t="s">
        <v>183</v>
      </c>
      <c r="C229" s="208" t="s">
        <v>217</v>
      </c>
      <c r="D229" s="209"/>
      <c r="E229" s="209"/>
      <c r="F229" s="209"/>
      <c r="G229" s="209"/>
      <c r="H229" s="209"/>
      <c r="I229" s="209"/>
      <c r="J229" s="209"/>
      <c r="K229" s="209"/>
      <c r="L229" s="209"/>
      <c r="M229" s="210"/>
    </row>
    <row r="230" spans="1:13" s="65" customFormat="1" ht="11.25" hidden="1">
      <c r="A230" s="207"/>
      <c r="B230" s="64" t="s">
        <v>185</v>
      </c>
      <c r="C230" s="211"/>
      <c r="D230" s="212"/>
      <c r="E230" s="212"/>
      <c r="F230" s="212"/>
      <c r="G230" s="212"/>
      <c r="H230" s="212"/>
      <c r="I230" s="212"/>
      <c r="J230" s="212"/>
      <c r="K230" s="212"/>
      <c r="L230" s="212"/>
      <c r="M230" s="213"/>
    </row>
    <row r="231" spans="1:13" s="65" customFormat="1" ht="11.25" hidden="1">
      <c r="A231" s="207"/>
      <c r="B231" s="64" t="s">
        <v>186</v>
      </c>
      <c r="C231" s="214"/>
      <c r="D231" s="215"/>
      <c r="E231" s="215"/>
      <c r="F231" s="215"/>
      <c r="G231" s="215"/>
      <c r="H231" s="215"/>
      <c r="I231" s="215"/>
      <c r="J231" s="215"/>
      <c r="K231" s="215"/>
      <c r="L231" s="215"/>
      <c r="M231" s="216"/>
    </row>
    <row r="232" spans="1:13" s="65" customFormat="1" ht="11.25" hidden="1">
      <c r="A232" s="207"/>
      <c r="B232" s="64" t="s">
        <v>187</v>
      </c>
      <c r="C232" s="66"/>
      <c r="D232" s="66">
        <v>85333</v>
      </c>
      <c r="E232" s="67">
        <v>159160</v>
      </c>
      <c r="F232" s="67"/>
      <c r="G232" s="67">
        <v>159160</v>
      </c>
      <c r="H232" s="67">
        <v>159160</v>
      </c>
      <c r="I232" s="67"/>
      <c r="J232" s="67"/>
      <c r="K232" s="67"/>
      <c r="L232" s="67"/>
      <c r="M232" s="67">
        <v>159160</v>
      </c>
    </row>
    <row r="233" spans="1:13" s="65" customFormat="1" ht="11.25" hidden="1">
      <c r="A233" s="207"/>
      <c r="B233" s="64" t="s">
        <v>188</v>
      </c>
      <c r="C233" s="68"/>
      <c r="D233" s="68"/>
      <c r="E233" s="67">
        <v>159160</v>
      </c>
      <c r="F233" s="67"/>
      <c r="G233" s="67">
        <v>159160</v>
      </c>
      <c r="H233" s="67">
        <v>159160</v>
      </c>
      <c r="I233" s="67"/>
      <c r="J233" s="69"/>
      <c r="K233" s="69"/>
      <c r="L233" s="69"/>
      <c r="M233" s="67">
        <v>159160</v>
      </c>
    </row>
    <row r="234" spans="1:13" s="65" customFormat="1" ht="11.25" hidden="1">
      <c r="A234" s="207"/>
      <c r="B234" s="64" t="s">
        <v>189</v>
      </c>
      <c r="C234" s="68"/>
      <c r="D234" s="68"/>
      <c r="E234" s="67"/>
      <c r="F234" s="67"/>
      <c r="G234" s="67"/>
      <c r="H234" s="67"/>
      <c r="I234" s="67"/>
      <c r="J234" s="69"/>
      <c r="K234" s="69"/>
      <c r="L234" s="69"/>
      <c r="M234" s="67"/>
    </row>
    <row r="235" spans="1:13" s="65" customFormat="1" ht="11.25" hidden="1">
      <c r="A235" s="207"/>
      <c r="B235" s="64" t="s">
        <v>190</v>
      </c>
      <c r="C235" s="68"/>
      <c r="D235" s="68"/>
      <c r="E235" s="67"/>
      <c r="F235" s="67"/>
      <c r="G235" s="67"/>
      <c r="H235" s="67"/>
      <c r="I235" s="67"/>
      <c r="J235" s="69"/>
      <c r="K235" s="69"/>
      <c r="L235" s="69"/>
      <c r="M235" s="67"/>
    </row>
    <row r="236" spans="1:13" s="79" customFormat="1" ht="11.25" hidden="1">
      <c r="A236" s="77"/>
      <c r="B236" s="64" t="s">
        <v>183</v>
      </c>
      <c r="C236" s="78"/>
      <c r="D236" s="253" t="s">
        <v>199</v>
      </c>
      <c r="E236" s="253"/>
      <c r="F236" s="253"/>
      <c r="G236" s="253"/>
      <c r="H236" s="253"/>
      <c r="I236" s="253"/>
      <c r="J236" s="253"/>
      <c r="K236" s="253"/>
      <c r="L236" s="253"/>
      <c r="M236" s="253"/>
    </row>
    <row r="237" spans="1:13" s="54" customFormat="1" ht="11.25" hidden="1">
      <c r="A237" s="207" t="s">
        <v>218</v>
      </c>
      <c r="B237" s="72" t="s">
        <v>185</v>
      </c>
      <c r="D237" s="254"/>
      <c r="E237" s="254"/>
      <c r="F237" s="254"/>
      <c r="G237" s="254"/>
      <c r="H237" s="254"/>
      <c r="I237" s="254"/>
      <c r="J237" s="254"/>
      <c r="K237" s="254"/>
      <c r="L237" s="254"/>
      <c r="M237" s="254"/>
    </row>
    <row r="238" spans="1:13" s="54" customFormat="1" ht="11.25" hidden="1">
      <c r="A238" s="207"/>
      <c r="B238" s="72" t="s">
        <v>186</v>
      </c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</row>
    <row r="239" spans="1:13" s="54" customFormat="1" ht="11.25" hidden="1">
      <c r="A239" s="207"/>
      <c r="B239" s="72" t="s">
        <v>187</v>
      </c>
      <c r="C239" s="73"/>
      <c r="D239" s="73">
        <v>75020</v>
      </c>
      <c r="E239" s="74">
        <v>418640</v>
      </c>
      <c r="F239" s="74">
        <v>62797</v>
      </c>
      <c r="G239" s="74">
        <v>355843</v>
      </c>
      <c r="H239" s="74">
        <v>418640</v>
      </c>
      <c r="I239" s="74">
        <v>62797</v>
      </c>
      <c r="J239" s="74"/>
      <c r="K239" s="74"/>
      <c r="L239" s="74">
        <v>62797</v>
      </c>
      <c r="M239" s="74">
        <v>355843</v>
      </c>
    </row>
    <row r="240" spans="1:13" s="54" customFormat="1" ht="11.25" hidden="1">
      <c r="A240" s="207"/>
      <c r="B240" s="72" t="s">
        <v>188</v>
      </c>
      <c r="C240" s="75"/>
      <c r="D240" s="75"/>
      <c r="E240" s="74">
        <v>418640</v>
      </c>
      <c r="F240" s="74">
        <v>62797</v>
      </c>
      <c r="G240" s="74">
        <v>355843</v>
      </c>
      <c r="H240" s="74">
        <v>418640</v>
      </c>
      <c r="I240" s="74">
        <v>62797</v>
      </c>
      <c r="J240" s="76"/>
      <c r="K240" s="76"/>
      <c r="L240" s="76">
        <v>62797</v>
      </c>
      <c r="M240" s="74">
        <v>355843</v>
      </c>
    </row>
    <row r="241" spans="1:13" s="54" customFormat="1" ht="11.25" hidden="1">
      <c r="A241" s="207"/>
      <c r="B241" s="72" t="s">
        <v>189</v>
      </c>
      <c r="C241" s="75"/>
      <c r="D241" s="75"/>
      <c r="E241" s="74"/>
      <c r="F241" s="74"/>
      <c r="G241" s="74"/>
      <c r="H241" s="74"/>
      <c r="I241" s="74"/>
      <c r="J241" s="76"/>
      <c r="K241" s="76"/>
      <c r="L241" s="76"/>
      <c r="M241" s="74"/>
    </row>
    <row r="242" spans="1:13" s="54" customFormat="1" ht="11.25" hidden="1">
      <c r="A242" s="207"/>
      <c r="B242" s="72" t="s">
        <v>190</v>
      </c>
      <c r="C242" s="75"/>
      <c r="D242" s="75"/>
      <c r="E242" s="74"/>
      <c r="F242" s="74"/>
      <c r="G242" s="74"/>
      <c r="H242" s="74"/>
      <c r="I242" s="74"/>
      <c r="J242" s="76"/>
      <c r="K242" s="76"/>
      <c r="L242" s="76"/>
      <c r="M242" s="74"/>
    </row>
    <row r="243" spans="1:13" s="65" customFormat="1" ht="11.25" hidden="1">
      <c r="A243" s="70"/>
      <c r="B243" s="64"/>
      <c r="C243" s="86"/>
      <c r="D243" s="87"/>
      <c r="E243" s="67"/>
      <c r="F243" s="67"/>
      <c r="G243" s="67"/>
      <c r="H243" s="67"/>
      <c r="I243" s="67"/>
      <c r="J243" s="69"/>
      <c r="K243" s="69"/>
      <c r="L243" s="69"/>
      <c r="M243" s="67"/>
    </row>
    <row r="244" spans="1:13" s="65" customFormat="1" ht="11.25" hidden="1">
      <c r="A244" s="207" t="s">
        <v>219</v>
      </c>
      <c r="B244" s="64" t="s">
        <v>183</v>
      </c>
      <c r="C244" s="208" t="s">
        <v>195</v>
      </c>
      <c r="D244" s="209"/>
      <c r="E244" s="209"/>
      <c r="F244" s="209"/>
      <c r="G244" s="209"/>
      <c r="H244" s="209"/>
      <c r="I244" s="209"/>
      <c r="J244" s="209"/>
      <c r="K244" s="209"/>
      <c r="L244" s="209"/>
      <c r="M244" s="210"/>
    </row>
    <row r="245" spans="1:13" s="65" customFormat="1" ht="11.25" hidden="1">
      <c r="A245" s="207"/>
      <c r="B245" s="64" t="s">
        <v>185</v>
      </c>
      <c r="C245" s="211"/>
      <c r="D245" s="212"/>
      <c r="E245" s="212"/>
      <c r="F245" s="212"/>
      <c r="G245" s="212"/>
      <c r="H245" s="212"/>
      <c r="I245" s="212"/>
      <c r="J245" s="212"/>
      <c r="K245" s="212"/>
      <c r="L245" s="212"/>
      <c r="M245" s="213"/>
    </row>
    <row r="246" spans="1:13" s="65" customFormat="1" ht="11.25" hidden="1">
      <c r="A246" s="207"/>
      <c r="B246" s="64" t="s">
        <v>186</v>
      </c>
      <c r="C246" s="214"/>
      <c r="D246" s="215"/>
      <c r="E246" s="215"/>
      <c r="F246" s="215"/>
      <c r="G246" s="215"/>
      <c r="H246" s="215"/>
      <c r="I246" s="215"/>
      <c r="J246" s="215"/>
      <c r="K246" s="215"/>
      <c r="L246" s="215"/>
      <c r="M246" s="216"/>
    </row>
    <row r="247" spans="1:13" s="65" customFormat="1" ht="11.25" hidden="1">
      <c r="A247" s="207"/>
      <c r="B247" s="64" t="s">
        <v>187</v>
      </c>
      <c r="C247" s="66"/>
      <c r="D247" s="66">
        <v>92195</v>
      </c>
      <c r="E247" s="67">
        <v>7785</v>
      </c>
      <c r="F247" s="111">
        <v>1168</v>
      </c>
      <c r="G247" s="67">
        <v>6617</v>
      </c>
      <c r="H247" s="67">
        <v>7785</v>
      </c>
      <c r="I247" s="111">
        <v>1168</v>
      </c>
      <c r="J247" s="67"/>
      <c r="K247" s="67"/>
      <c r="L247" s="111">
        <v>1168</v>
      </c>
      <c r="M247" s="67">
        <v>6617</v>
      </c>
    </row>
    <row r="248" spans="1:13" s="65" customFormat="1" ht="11.25" hidden="1">
      <c r="A248" s="207"/>
      <c r="B248" s="64" t="s">
        <v>188</v>
      </c>
      <c r="C248" s="68"/>
      <c r="D248" s="68"/>
      <c r="E248" s="67">
        <v>7785</v>
      </c>
      <c r="F248" s="111">
        <v>1168</v>
      </c>
      <c r="G248" s="67">
        <v>6617</v>
      </c>
      <c r="H248" s="67">
        <v>7785</v>
      </c>
      <c r="I248" s="111">
        <v>1168</v>
      </c>
      <c r="J248" s="69"/>
      <c r="K248" s="69"/>
      <c r="L248" s="111">
        <v>1168</v>
      </c>
      <c r="M248" s="67">
        <v>6617</v>
      </c>
    </row>
    <row r="249" spans="1:13" s="65" customFormat="1" ht="11.25" hidden="1">
      <c r="A249" s="207"/>
      <c r="B249" s="64" t="s">
        <v>189</v>
      </c>
      <c r="C249" s="68"/>
      <c r="D249" s="68"/>
      <c r="E249" s="67"/>
      <c r="F249" s="67"/>
      <c r="G249" s="67"/>
      <c r="H249" s="67"/>
      <c r="I249" s="67"/>
      <c r="J249" s="69"/>
      <c r="K249" s="69"/>
      <c r="L249" s="69"/>
      <c r="M249" s="67"/>
    </row>
    <row r="250" spans="1:13" s="65" customFormat="1" ht="11.25" hidden="1">
      <c r="A250" s="207"/>
      <c r="B250" s="64" t="s">
        <v>190</v>
      </c>
      <c r="C250" s="68"/>
      <c r="D250" s="68"/>
      <c r="E250" s="67"/>
      <c r="F250" s="67"/>
      <c r="G250" s="67"/>
      <c r="H250" s="67"/>
      <c r="I250" s="67"/>
      <c r="J250" s="69"/>
      <c r="K250" s="69"/>
      <c r="L250" s="69"/>
      <c r="M250" s="67"/>
    </row>
    <row r="251" spans="1:13" s="65" customFormat="1" ht="11.25">
      <c r="A251" s="207" t="s">
        <v>221</v>
      </c>
      <c r="B251" s="64" t="s">
        <v>183</v>
      </c>
      <c r="C251" s="208" t="s">
        <v>222</v>
      </c>
      <c r="D251" s="209"/>
      <c r="E251" s="209"/>
      <c r="F251" s="209"/>
      <c r="G251" s="209"/>
      <c r="H251" s="209"/>
      <c r="I251" s="209"/>
      <c r="J251" s="209"/>
      <c r="K251" s="209"/>
      <c r="L251" s="209"/>
      <c r="M251" s="210"/>
    </row>
    <row r="252" spans="1:13" s="65" customFormat="1" ht="11.25">
      <c r="A252" s="207"/>
      <c r="B252" s="64" t="s">
        <v>185</v>
      </c>
      <c r="C252" s="211"/>
      <c r="D252" s="212"/>
      <c r="E252" s="212"/>
      <c r="F252" s="212"/>
      <c r="G252" s="212"/>
      <c r="H252" s="212"/>
      <c r="I252" s="212"/>
      <c r="J252" s="212"/>
      <c r="K252" s="212"/>
      <c r="L252" s="212"/>
      <c r="M252" s="213"/>
    </row>
    <row r="253" spans="1:13" s="65" customFormat="1" ht="11.25">
      <c r="A253" s="207"/>
      <c r="B253" s="64" t="s">
        <v>186</v>
      </c>
      <c r="C253" s="214"/>
      <c r="D253" s="215"/>
      <c r="E253" s="215"/>
      <c r="F253" s="215"/>
      <c r="G253" s="215"/>
      <c r="H253" s="215"/>
      <c r="I253" s="215"/>
      <c r="J253" s="215"/>
      <c r="K253" s="215"/>
      <c r="L253" s="215"/>
      <c r="M253" s="216"/>
    </row>
    <row r="254" spans="1:13" s="65" customFormat="1" ht="11.25">
      <c r="A254" s="207"/>
      <c r="B254" s="64" t="s">
        <v>187</v>
      </c>
      <c r="C254" s="66"/>
      <c r="D254" s="66">
        <v>92195</v>
      </c>
      <c r="E254" s="67">
        <v>321337</v>
      </c>
      <c r="F254" s="111">
        <v>0</v>
      </c>
      <c r="G254" s="67">
        <v>321337</v>
      </c>
      <c r="H254" s="67">
        <v>321337</v>
      </c>
      <c r="I254" s="111"/>
      <c r="J254" s="67"/>
      <c r="K254" s="67"/>
      <c r="L254" s="111"/>
      <c r="M254" s="67">
        <v>321337</v>
      </c>
    </row>
    <row r="255" spans="1:13" s="65" customFormat="1" ht="11.25">
      <c r="A255" s="207"/>
      <c r="B255" s="64" t="s">
        <v>188</v>
      </c>
      <c r="C255" s="68"/>
      <c r="D255" s="68"/>
      <c r="E255" s="67">
        <v>321337</v>
      </c>
      <c r="F255" s="111">
        <v>0</v>
      </c>
      <c r="G255" s="67">
        <v>321337</v>
      </c>
      <c r="H255" s="67">
        <v>321337</v>
      </c>
      <c r="I255" s="111"/>
      <c r="J255" s="69"/>
      <c r="K255" s="69"/>
      <c r="L255" s="111"/>
      <c r="M255" s="67">
        <v>321337</v>
      </c>
    </row>
    <row r="256" spans="1:13" s="65" customFormat="1" ht="11.25">
      <c r="A256" s="207"/>
      <c r="B256" s="64" t="s">
        <v>189</v>
      </c>
      <c r="C256" s="68"/>
      <c r="D256" s="68"/>
      <c r="E256" s="67"/>
      <c r="F256" s="67"/>
      <c r="G256" s="67"/>
      <c r="H256" s="67"/>
      <c r="I256" s="67"/>
      <c r="J256" s="69"/>
      <c r="K256" s="69"/>
      <c r="L256" s="69"/>
      <c r="M256" s="67"/>
    </row>
    <row r="257" spans="1:13" s="65" customFormat="1" ht="11.25">
      <c r="A257" s="207"/>
      <c r="B257" s="64" t="s">
        <v>190</v>
      </c>
      <c r="C257" s="68"/>
      <c r="D257" s="68"/>
      <c r="E257" s="67"/>
      <c r="F257" s="67"/>
      <c r="G257" s="67"/>
      <c r="H257" s="67"/>
      <c r="I257" s="67"/>
      <c r="J257" s="69"/>
      <c r="K257" s="69"/>
      <c r="L257" s="69"/>
      <c r="M257" s="67"/>
    </row>
    <row r="267" ht="11.25">
      <c r="D267" s="44" t="s">
        <v>147</v>
      </c>
    </row>
  </sheetData>
  <sheetProtection/>
  <mergeCells count="93">
    <mergeCell ref="A244:A250"/>
    <mergeCell ref="C244:M246"/>
    <mergeCell ref="D215:M217"/>
    <mergeCell ref="A216:A221"/>
    <mergeCell ref="A222:A228"/>
    <mergeCell ref="C222:M224"/>
    <mergeCell ref="A229:A235"/>
    <mergeCell ref="C229:M231"/>
    <mergeCell ref="D208:M210"/>
    <mergeCell ref="A209:A214"/>
    <mergeCell ref="D236:M238"/>
    <mergeCell ref="A237:A242"/>
    <mergeCell ref="A194:A200"/>
    <mergeCell ref="C194:M196"/>
    <mergeCell ref="D201:M203"/>
    <mergeCell ref="A202:A207"/>
    <mergeCell ref="A180:A186"/>
    <mergeCell ref="C180:M181"/>
    <mergeCell ref="C182:M182"/>
    <mergeCell ref="A187:A193"/>
    <mergeCell ref="C187:M188"/>
    <mergeCell ref="C189:M189"/>
    <mergeCell ref="D164:M166"/>
    <mergeCell ref="A165:A170"/>
    <mergeCell ref="D171:M173"/>
    <mergeCell ref="A172:A177"/>
    <mergeCell ref="D150:M152"/>
    <mergeCell ref="A151:A156"/>
    <mergeCell ref="D157:M159"/>
    <mergeCell ref="A158:A163"/>
    <mergeCell ref="A132:M132"/>
    <mergeCell ref="A136:A142"/>
    <mergeCell ref="C136:M138"/>
    <mergeCell ref="A143:A149"/>
    <mergeCell ref="C143:M145"/>
    <mergeCell ref="C135:D135"/>
    <mergeCell ref="A134:M134"/>
    <mergeCell ref="A103:A109"/>
    <mergeCell ref="C103:M105"/>
    <mergeCell ref="A110:A116"/>
    <mergeCell ref="C110:M112"/>
    <mergeCell ref="D117:M119"/>
    <mergeCell ref="A118:A123"/>
    <mergeCell ref="A125:A131"/>
    <mergeCell ref="C125:M127"/>
    <mergeCell ref="D89:M91"/>
    <mergeCell ref="A90:A95"/>
    <mergeCell ref="D96:M98"/>
    <mergeCell ref="A97:A102"/>
    <mergeCell ref="A46:A51"/>
    <mergeCell ref="C75:M77"/>
    <mergeCell ref="D82:M84"/>
    <mergeCell ref="A83:A88"/>
    <mergeCell ref="A75:A81"/>
    <mergeCell ref="C16:D16"/>
    <mergeCell ref="A17:A23"/>
    <mergeCell ref="C17:M19"/>
    <mergeCell ref="A24:A30"/>
    <mergeCell ref="C24:M26"/>
    <mergeCell ref="D52:M54"/>
    <mergeCell ref="A53:A58"/>
    <mergeCell ref="A61:A67"/>
    <mergeCell ref="C61:M62"/>
    <mergeCell ref="A15:M15"/>
    <mergeCell ref="A68:A74"/>
    <mergeCell ref="C68:M69"/>
    <mergeCell ref="C70:M70"/>
    <mergeCell ref="C63:M63"/>
    <mergeCell ref="D31:M33"/>
    <mergeCell ref="A32:A37"/>
    <mergeCell ref="D38:M40"/>
    <mergeCell ref="A39:A44"/>
    <mergeCell ref="D45:M47"/>
    <mergeCell ref="H9:M9"/>
    <mergeCell ref="F10:F14"/>
    <mergeCell ref="G10:G14"/>
    <mergeCell ref="H10:M10"/>
    <mergeCell ref="H11:H14"/>
    <mergeCell ref="I11:M11"/>
    <mergeCell ref="I12:L12"/>
    <mergeCell ref="I13:I14"/>
    <mergeCell ref="J13:L13"/>
    <mergeCell ref="M13:M14"/>
    <mergeCell ref="A251:A257"/>
    <mergeCell ref="C251:M253"/>
    <mergeCell ref="A1:M1"/>
    <mergeCell ref="A7:M7"/>
    <mergeCell ref="A9:A14"/>
    <mergeCell ref="B9:B14"/>
    <mergeCell ref="C9:C14"/>
    <mergeCell ref="D9:D14"/>
    <mergeCell ref="E9:E14"/>
    <mergeCell ref="F9:G9"/>
  </mergeCells>
  <printOptions/>
  <pageMargins left="0.17" right="0.2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2011-02-09T10:18:09Z</dcterms:modified>
  <cp:category/>
  <cp:version/>
  <cp:contentType/>
  <cp:contentStatus/>
</cp:coreProperties>
</file>